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AInformacion\Informes Contro Interno\Informes 2018\Plan Anticorrupción\Seguimiento I-2018\"/>
    </mc:Choice>
  </mc:AlternateContent>
  <bookViews>
    <workbookView xWindow="0" yWindow="0" windowWidth="24000" windowHeight="8835" firstSheet="1" activeTab="1"/>
  </bookViews>
  <sheets>
    <sheet name="Riesgos Corrupcion " sheetId="1" state="hidden" r:id="rId1"/>
    <sheet name="RIESGOS CORRUPCIÓN" sheetId="2" r:id="rId2"/>
    <sheet name="AYUDA" sheetId="4" r:id="rId3"/>
    <sheet name="METODOLOGIA RISGOS" sheetId="3" r:id="rId4"/>
  </sheets>
  <definedNames>
    <definedName name="_xlnm._FilterDatabase" localSheetId="1" hidden="1">'RIESGOS CORRUPCIÓN'!$A$3:$AD$75</definedName>
    <definedName name="_xlnm._FilterDatabase" localSheetId="0" hidden="1">'Riesgos Corrupcion '!$D$1:$L$1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F3" i="4"/>
  <c r="G3" i="4"/>
  <c r="E4" i="4"/>
  <c r="F4" i="4"/>
  <c r="G4" i="4"/>
  <c r="E5" i="4"/>
  <c r="F5" i="4"/>
  <c r="G5" i="4"/>
  <c r="E6" i="4"/>
  <c r="F6" i="4"/>
  <c r="G6" i="4"/>
  <c r="E7" i="4"/>
  <c r="F7" i="4"/>
  <c r="G7" i="4"/>
</calcChain>
</file>

<file path=xl/sharedStrings.xml><?xml version="1.0" encoding="utf-8"?>
<sst xmlns="http://schemas.openxmlformats.org/spreadsheetml/2006/main" count="542" uniqueCount="394">
  <si>
    <t>CAUSA</t>
  </si>
  <si>
    <t>CONSECUENCIAS</t>
  </si>
  <si>
    <t xml:space="preserve"> ZONA DE RIESGO</t>
  </si>
  <si>
    <t xml:space="preserve"> PROBABILIDAD </t>
  </si>
  <si>
    <t>IMPACTO</t>
  </si>
  <si>
    <t>CONTROLES EXISTENTES</t>
  </si>
  <si>
    <t>RESPONSABLES</t>
  </si>
  <si>
    <t xml:space="preserve">FECHA INICIO </t>
  </si>
  <si>
    <t xml:space="preserve">FECHA TERMINACION </t>
  </si>
  <si>
    <t>Incumplimiento legal,
Pérdidas económicas,
Sanciones</t>
  </si>
  <si>
    <t>Culturales, Normas y
Directrices, Procesos</t>
  </si>
  <si>
    <t>Incumplimiento legal, Pérdida
de imagen, Pérdidas
económicas, Sanciones</t>
  </si>
  <si>
    <t>Culturales, Normas y
Directrices, Personal, Procesos</t>
  </si>
  <si>
    <t>Culturales, Económicos,
Personal, Políticos, Procesos</t>
  </si>
  <si>
    <t>Pérdida de imagen,
Reprocesos, Sanciones</t>
  </si>
  <si>
    <t>Cultura Organizacional,
Personal</t>
  </si>
  <si>
    <t>Incumplimiento legal,
Sanciones</t>
  </si>
  <si>
    <t xml:space="preserve">Cultura Organizacional,
Normas y Directrices,
Personal, Procesos
</t>
  </si>
  <si>
    <t>Pérdida de imagen, Sanciones</t>
  </si>
  <si>
    <t>Ineficiencia en los procesos, pérdida de Recursos de la entidad, incumplimiento de metas, reprocesos</t>
  </si>
  <si>
    <t xml:space="preserve">Beneficio de intereses a particulares </t>
  </si>
  <si>
    <t xml:space="preserve">Personal no competente 
Responsabilidad disciplinaria, fiscal y penal
Deficiencia en el cumplimiento en los objetivos de los cargos
Incumplimiento en la destinación del recurso </t>
  </si>
  <si>
    <t xml:space="preserve">Realizar cumplimiento al flujo de aprobación y revisión del manual de perfiles y funciones de la CGN por el comité directivo </t>
  </si>
  <si>
    <t>Reuniones periódicas para transferir conocimiento de cada responsable</t>
  </si>
  <si>
    <t xml:space="preserve">Estructura Organizacional,
Normas, reglamentos y directrices, Personal
</t>
  </si>
  <si>
    <t>Incumplimiento legal,
Insatisfacción del usuario,
Pérdida de imagen
Sanciones</t>
  </si>
  <si>
    <t xml:space="preserve">Actualización de usuarios y permisos para el uso </t>
  </si>
  <si>
    <t>Verificación en la etapa precontractual de lo aprobado en el proyecto contra los recursos a contratar en la ejecución del mismo</t>
  </si>
  <si>
    <t>Plan Anual de Adquisiciones</t>
  </si>
  <si>
    <t>Manual de Funciones y Competencias Laborales</t>
  </si>
  <si>
    <t>Incumplimiento legal,
Insatisfacción del usuario,
Pérdida de imagen, Pérdidas económicas, Sanciones</t>
  </si>
  <si>
    <t>Procedimientos, instructivos, formatos</t>
  </si>
  <si>
    <t>Abuso del poder por parte de quienes intervienen, directa o indirectamente, en el manejo de recursos de cualquier índole (aplica a las personas, los bienes y el presupuesto).</t>
  </si>
  <si>
    <t xml:space="preserve">Código Disciplinario </t>
  </si>
  <si>
    <t>Procedimientos estandarizados dentro del proceso</t>
  </si>
  <si>
    <t>ITEM</t>
  </si>
  <si>
    <t>Alteración de los datos en el sistema de información y aplicativos para alterar los resultados sobre la gestión.</t>
  </si>
  <si>
    <t>Documentos de  confidencialidad por parte de los responsables (Manuales, protocolos, Instructivos).</t>
  </si>
  <si>
    <t xml:space="preserve">Políticas de seguridad de la información </t>
  </si>
  <si>
    <t>Seguimiento a la aplicación del Manual de contratación</t>
  </si>
  <si>
    <t xml:space="preserve">Designación de interventoría y/o supervisión competente. </t>
  </si>
  <si>
    <t>Código de Ética</t>
  </si>
  <si>
    <t xml:space="preserve">Plan Anticorrupción y Atención al Ciudadano </t>
  </si>
  <si>
    <t xml:space="preserve">Normas y Directrices, económica, cultural, Procesos
</t>
  </si>
  <si>
    <t>Económicos, Personal, político</t>
  </si>
  <si>
    <t>Seguimiento a la implementación de la Normativa, lineamientos, Directrices, procedimientos aplicables</t>
  </si>
  <si>
    <t>Plan Anticorrupción y Atención al Ciudadano</t>
  </si>
  <si>
    <t xml:space="preserve">Control de quejas, reclamos y sugerencias. </t>
  </si>
  <si>
    <t xml:space="preserve">Auditorías a los sistemas de información </t>
  </si>
  <si>
    <t>Auditorias a la gestión financiera</t>
  </si>
  <si>
    <t>Planes de mejoramiento resultado de seguimiento y evaluación</t>
  </si>
  <si>
    <t xml:space="preserve">Aplicación de estatuto disciplinario </t>
  </si>
  <si>
    <t xml:space="preserve">Actualización de usuarios </t>
  </si>
  <si>
    <t>En el procedimiento Administrar el plan de cuentas presupuestal se implementó el catalogo, como guía para la calificación del gasto.</t>
  </si>
  <si>
    <t>Acuerdo de presupuesto (ingresos - gastos)</t>
  </si>
  <si>
    <t>Validacion de que los gastos presupuestales esté correctamente calificado según el objeto y, de acuerdo con ello, autorizar o no el CDP.</t>
  </si>
  <si>
    <t>Código Ética</t>
  </si>
  <si>
    <t>Código de Ética Institucional</t>
  </si>
  <si>
    <t>Intereses particulares, Interesés propios</t>
  </si>
  <si>
    <t>Lineamientos sucesion del conocimiento</t>
  </si>
  <si>
    <t xml:space="preserve">Riesgo </t>
  </si>
  <si>
    <t xml:space="preserve">Manual de supervisión </t>
  </si>
  <si>
    <t>Control de acceso y uso de información.</t>
  </si>
  <si>
    <t>Backup y recuperaciones</t>
  </si>
  <si>
    <t xml:space="preserve">Herramientas de protección de sistemas de información </t>
  </si>
  <si>
    <t>Seguimiento a la implementación de la normativa, lineamientos, directrices, procedimientos aplicables.</t>
  </si>
  <si>
    <t>Niveles de autorización en los sistemas de información.</t>
  </si>
  <si>
    <t>Control de acceso y uso  a los software y sistemas de informacion.</t>
  </si>
  <si>
    <t xml:space="preserve">Cultura Organizacional,
Normas y Directrices,
Procesos
</t>
  </si>
  <si>
    <t>Calificar y/o clasificar el gasto presupuestal erróneamente, en favor propio o de terceros a cambio de un beneficio.</t>
  </si>
  <si>
    <t>Control y seguimiento a la información contable</t>
  </si>
  <si>
    <t>Control y seguimiento a la información presupuestal</t>
  </si>
  <si>
    <t>Decisiones ajustadas para modificar el manual de funciones competencias laborales para beneficiar intereses particulares.</t>
  </si>
  <si>
    <t>Llamados de atención, Pérdida de imagen, Pérdidas económicas, Sanciones, Incumplimiento legal,
Insatisfacción del usuario.</t>
  </si>
  <si>
    <t xml:space="preserve">Documentacion de los Procesos </t>
  </si>
  <si>
    <t xml:space="preserve">Requisitos legales </t>
  </si>
  <si>
    <t>Manual de Contratación</t>
  </si>
  <si>
    <t xml:space="preserve">Código de Ética </t>
  </si>
  <si>
    <t>Incumplimiento de los requisitos legales aplicables: Se puede presentar en la en la celebración de contratos, interventoría y supervisión de contratos y convenios, otorgamiento de trámites, control y seguimiento a trámites, apropiación de recursos,  manejos presupuestales y desiciones administrativas, entre otras.</t>
  </si>
  <si>
    <t>Toma de datos de las fuentes de información establecidas</t>
  </si>
  <si>
    <t>Aplicación de criterios para la presentación y revisión de información del Sistema de Gestión.</t>
  </si>
  <si>
    <t xml:space="preserve">Manual de supervision </t>
  </si>
  <si>
    <t>Permisos para el acceso y el uso de sistemas de información</t>
  </si>
  <si>
    <t xml:space="preserve">
Uso indebido de la información para fines diferentes a los de la Corporación y/o para favorecer a particulares .
</t>
  </si>
  <si>
    <t>Apropiación y/o utilización indebida de los recursos (fisicos y financieros) asignados para la gestión institucional,  en beneficio propio, favorecimiento a terceros o asuntos no
institucionales.</t>
  </si>
  <si>
    <t>Actuación indebida, cuando un servidor público dicte una decisión o concepto manifiestamente contrario al ordenamiento jurídico y/o se adelante un trámite que beneficie a su solicitante, sin el cumplimento de los requisitos establecidos para ello.</t>
  </si>
  <si>
    <t>Seguimiento a las funciones de los servidores públicos y contratistas por parte de los jefes de las dependencias y/o supervisores.Verificación requisitos de acuerdo a la normativa vigente, Revisión y Firma, Estatuto Disciplinario</t>
  </si>
  <si>
    <t xml:space="preserve">Concentración de conocimiento en pocas personas. </t>
  </si>
  <si>
    <t xml:space="preserve">Alterar o manipular registros y reportes de la información de los procesos (SG), con el propósito de: presentar resultados que favorezcan o desfavorezca la gestión institucional o de un proceso en particular; incidir en  la toma de decisiones, reflejar situacion financiera diferente a la real, evadir  impuestos y/o  evitar alguna sanción. 
</t>
  </si>
  <si>
    <t>Concentración de autoridad, exceso de poder o extralimitación de funciones por parte de la Alta Dirección.</t>
  </si>
  <si>
    <t>Manipular en los comunicados de prensa oficiales, la información institucional para favorecer los intereses de terceros.</t>
  </si>
  <si>
    <t>Manipulación inadecuada de la información documental para favorecer interéses propios o de terceros.</t>
  </si>
  <si>
    <t>Manipular conceptos técnicos, con el fin de influenciar la toma de decisiones, para favorecimiento de terceros, en beneficio particular.</t>
  </si>
  <si>
    <t>Limitar o desconocer  la participación de la ciudadanía en  la formulación  y el desarrollo los  proyectos, favoreciendo intereses de algunos actores en beneficio propio.</t>
  </si>
  <si>
    <t>Adoptar una decisión equivocada contraria a derecho en el otorgamiento o negación de un permiso, licencia, autorización, concesión o certificación ambiental, por información incompleta, falsa o errada, o por tráfico de influencias para favorecer a un cliente externo.</t>
  </si>
  <si>
    <t>Limitar la participación de la ciudadanía en la Gestión Ambiental de la Corporación, favoreciendo intereses de algunos actores, en beneficio propio.</t>
  </si>
  <si>
    <t>Omisión de los requisitos legales para el nombramiento o contratación del personal, para efectos de favorecimiento a terceros y a cambio de dadivas.</t>
  </si>
  <si>
    <t>Actos de Corrupción por parte de los funcionarios de la Corporación en el desempeño de sus funciones</t>
  </si>
  <si>
    <t>Pérdidas, destrucción o deterioro  de documentos para favorecer un tercero interesado, en beneficio propio.</t>
  </si>
  <si>
    <t>Favorecimiento a entidades bancarias con el propósito de obtener beneficios personales (préstamos, comisiones, etc.).</t>
  </si>
  <si>
    <t>Recibir  y entregar  bienes  y servicios  con atributos que no cumplen con las especificaciones técnicas de una relación contractual, favoreciendo los intereses de un tercero, en beneficio propio.</t>
  </si>
  <si>
    <t>Celebración indebida de contratos, para favorecer a un tercero en beneficio particular.</t>
  </si>
  <si>
    <t>Los atributos de calidad del producto y/o servicio contratado no satisfacen las necesidades de la entidad, buscando favorecer al contratista, a cambio de un beneficio propio, o generar negligencia en el ejercicio de la supervisión contractual.</t>
  </si>
  <si>
    <t>Manipulación de la información de las PQRs en favor de terceros o propios.</t>
  </si>
  <si>
    <t>Emitir resultados no confiables para efectos de favorecer a terceros en su beneficio propio.</t>
  </si>
  <si>
    <t>Presentar informes que no obedezcan a la realidad encontrada, por presiones o para efectos de favorecer intereses del auditado, a cambio de un beneficio particular.</t>
  </si>
  <si>
    <t>Causa</t>
  </si>
  <si>
    <t>Riesgo</t>
  </si>
  <si>
    <t>Consecuencia</t>
  </si>
  <si>
    <t>Probabilidad</t>
  </si>
  <si>
    <t>Impacto</t>
  </si>
  <si>
    <t>Zona del Riesgo</t>
  </si>
  <si>
    <t>Presiones del contexto externo (sector político, gremios y medios).</t>
  </si>
  <si>
    <t>Presiones  externas de intereses particulares en desarrollar proyectos sin participación ciudadana, en beneficio propio.</t>
  </si>
  <si>
    <t>Altas sumas de dinero son mantenidas en cuentas corrientes o en caja sin generar ningún rendimiento.</t>
  </si>
  <si>
    <t>Utilizar información privilegiada de Gestión Tecnológica (institucional) para favorecer a un tercero a cambio de un beneficio particular.
Uso indebido de la información para fines diferentes a los de la Corporación y/o para favorecer a particulares .</t>
  </si>
  <si>
    <t>No presentar en término  las actuaciones propias de la representación judicial de la entidad ó favorecer a un cliente externo a cambio de dádivas o en beneficio particula</t>
  </si>
  <si>
    <t>Fecha de Inicio</t>
  </si>
  <si>
    <t>Fecha de terminación</t>
  </si>
  <si>
    <t>Acción de contingencia ante posible materialización</t>
  </si>
  <si>
    <t>Aplicar el procedimiento interno del Proceso de Comunicación Publica.</t>
  </si>
  <si>
    <t>Aplicar protocolos de información y comunicación institucionales.</t>
  </si>
  <si>
    <t>Uso indebido de la información para fines diferentes a los de la Corporación y/o para favorecer a particulares .</t>
  </si>
  <si>
    <t>Aceptar algún regalo como</t>
  </si>
  <si>
    <t>Falta de competencia  para cumplir con las funciones misionales encomendadas.</t>
  </si>
  <si>
    <t>Manual de Funciones y Competencias Laborales actualizado y publicado.</t>
  </si>
  <si>
    <t>Limitar o desconocer  la participación de la ciudadanía en  la formulación  y el desarrollo de proyectos, favoreciendo intereses de algunos actores para  beneficio propio.</t>
  </si>
  <si>
    <t xml:space="preserve">Incumplimiento del principio de  transparencia </t>
  </si>
  <si>
    <t>Acoger un informe técnico, con contenidos errados o incompletos.</t>
  </si>
  <si>
    <t xml:space="preserve">Emisión de conceptos, lineamientos o directrices tanto en aspectos técnicos como jurídicos relacionados con trámites ambientales dando cumplimiento al ordenamiento jurídico que le son aplicables. </t>
  </si>
  <si>
    <t>El acceso a la información sobre la Gestión y resultados de la entidad  no es eficaz, oportuno y en igualdad de condiciones para la ciudadanía.</t>
  </si>
  <si>
    <t>Garantizar que la normatividad pertinente a los mecanismos de participación ciudadana se aplique.</t>
  </si>
  <si>
    <t>Cumplir oportunamente con la rendición de cuenta a los entes de control y del estado.</t>
  </si>
  <si>
    <t>Verificación de soportes de cumplimiento de requisitos establecidos (formación, experiencia laboral y competencias para el empleo).</t>
  </si>
  <si>
    <t>Consignación diaria de valores recaudados en caja.</t>
  </si>
  <si>
    <t>Control diario de saldo en cuentas corrientes para evitar dineros ociosos y traslado a cuenta de ahorro.</t>
  </si>
  <si>
    <t>Conciliación periódica de cuentas bancarias.</t>
  </si>
  <si>
    <t>Recibir dádivas por parte de entidades financieras para motivar a mantener altas sumas de dinero en cuentas corrientes.</t>
  </si>
  <si>
    <t>Actualización y seguimiento al aplicativo del Sistema de Información de  Gestión de Empleo Público (SIGEP).</t>
  </si>
  <si>
    <t>Eventos donde por acción u omisión, se use el poder para desviar la gestión de lo público hacia un beneficio privado</t>
  </si>
  <si>
    <t>Consulta periódica del Estado de los Procesos Judiciales a través de la página web de la Rama Judicial, con el fin de determinar las acciones a seguir según el reporte de la misma.</t>
  </si>
  <si>
    <t>Procesos judiciales adelantados por funcionarios no competentes para ello.</t>
  </si>
  <si>
    <t>Omisión de la aplicación de los Manuales de Contratación y Supervisión</t>
  </si>
  <si>
    <t>Abuso del poder por parte de quienes intervienen, directa o indirectamente, el recibo y entrega de bienes.</t>
  </si>
  <si>
    <t>Cumplimiento de los procedimientos de los proceso de del Sistema de Gestión.</t>
  </si>
  <si>
    <t xml:space="preserve">Administración de Cuentas de Usuarios (claves de acceso-permisos) </t>
  </si>
  <si>
    <t xml:space="preserve">IDENTIFICACION DEL RIESGO </t>
  </si>
  <si>
    <t>ANALISIS DEL RIESGO</t>
  </si>
  <si>
    <t>MONITOREO Y REVISIÓN</t>
  </si>
  <si>
    <t xml:space="preserve">ITEM </t>
  </si>
  <si>
    <t>Rendición oportuna de Cuentas a Entes de Control y a la Comunidad</t>
  </si>
  <si>
    <t xml:space="preserve">DIRECTRICES METODOLOGICAS PARA LA IDENTIFICACION DE RIESGOS DE CORRUPCION
(Guia para la Gestión del Riesgo de la Corrupción de la Presidencia de la República/2015 )
</t>
  </si>
  <si>
    <t>a) Zona de Riesgo Baja:</t>
  </si>
  <si>
    <t>Puntaje: De 5 a 10 puntos.</t>
  </si>
  <si>
    <t>• Definida por la casilla Baja.</t>
  </si>
  <si>
    <t>• Probabilidad: Rara vez o improbable.</t>
  </si>
  <si>
    <t>• Impacto: Moderado y Mayor.</t>
  </si>
  <si>
    <t>• Tratamiento: Los riesgos de corrupción de las zonas baja se encuentran en un nivel que</t>
  </si>
  <si>
    <t>puede eliminarse o reducirse fácilmente con los controles establecidos en la entidad.</t>
  </si>
  <si>
    <t>b) Zona de Riesgo Moderada:</t>
  </si>
  <si>
    <t>• Puntaje: De 15 - 25 puntos.</t>
  </si>
  <si>
    <t>• Definida por la casilla Moderada.</t>
  </si>
  <si>
    <t>• Probabilidad: Rara vez, Improbable, Posible, Probable y Casi Seguro.</t>
  </si>
  <si>
    <t>• Impacto: Moderado, Mayor y Catastrófico.</t>
  </si>
  <si>
    <t>• Tratamiento: Deben tomarse las medidas necesarias para llevar los riesgos a la Zona de</t>
  </si>
  <si>
    <t>Riesgo Baja o eliminarlo.</t>
  </si>
  <si>
    <t>Nota En todo caso se requiere que las entidades propendan por eliminar el riesgo de</t>
  </si>
  <si>
    <t>corrupción o por lo menos llevarlo a la Zona de Riesgo Baja.</t>
  </si>
  <si>
    <t>c) Zona de Riesgo Alta:</t>
  </si>
  <si>
    <t>• Puntaje: De 30 - 50 puntos.</t>
  </si>
  <si>
    <t>• Definida por la casilla Alta.</t>
  </si>
  <si>
    <t>• Probabilidad: Improbable, Posible, Probable y Casi Seguro.</t>
  </si>
  <si>
    <t>• Impacto: Mayor y Catastrófico.</t>
  </si>
  <si>
    <t>Riesgo Moderada, Baja o eliminarlo.</t>
  </si>
  <si>
    <t>d) Zona de Riesgo Extrema:</t>
  </si>
  <si>
    <t>• Puntaje: De 60 - 100 puntos.</t>
  </si>
  <si>
    <t>• Definida por la casilla Extrema.</t>
  </si>
  <si>
    <t>• Probabilidad: Posible, Probable y Casi Seguro.</t>
  </si>
  <si>
    <t>• Impacto: Catastrófico.</t>
  </si>
  <si>
    <t>• Tratamiento: Los riesgos de corrupción de la Zona de Riesgo Extrema requieren de un</t>
  </si>
  <si>
    <t>tratamiento prioritario. Se deben implementar los controles orientados a reducir la</t>
  </si>
  <si>
    <t>posibilidad de ocurrencia del riesgo o disminuir el impacto de sus efectos y tomar las</t>
  </si>
  <si>
    <t>medidas de protección.</t>
  </si>
  <si>
    <t>Tabla 6. Formato para determinar el Impacto</t>
  </si>
  <si>
    <t>RESPONSABLE</t>
  </si>
  <si>
    <t xml:space="preserve">Audiencias Públicas con las comunidades para informar sobre la gestión, los resultados y sobre la gestión presupuestales. </t>
  </si>
  <si>
    <t xml:space="preserve">Incumplimiento del programa de mantenimiento a los aplicativos para la administración y manejo de la información digitalizada. </t>
  </si>
  <si>
    <t xml:space="preserve">Debilidades en la estructura y articulación  documental del Sistema de Gestión </t>
  </si>
  <si>
    <t xml:space="preserve">Revisión y actualización permanente de las los procesos y sus procedimientos. </t>
  </si>
  <si>
    <t>Falta de documentos exigidos para adecuada gestión y el control de la información de los procesos.</t>
  </si>
  <si>
    <t>Disponibilidad de la información del Sistema de Gestión, para facilitar el acceso a esta y su consulta permanente.</t>
  </si>
  <si>
    <t>Ausencia de lineamientos para la transferencia y sucesión del conocimiento</t>
  </si>
  <si>
    <t xml:space="preserve">Recibir dádivas para emitir conceptos o decisiones para favorecer a un particular  </t>
  </si>
  <si>
    <t>Incumplimiento de la rendición de cuentas a la ciudadanía.</t>
  </si>
  <si>
    <t>Proferir un acto administrativo acomodado para  favorecer a un tercero o proferido por un funcionario no competente para ello.</t>
  </si>
  <si>
    <t>Verificar que la entidad disponga de  los espacios de participación ciudadana apropiados para la publicación y difusión (medios idóneos)  de los resultado de la gestión institucional (planes, programas, proyectos).</t>
  </si>
  <si>
    <t>Verificación a la aplicación de requisitos mínimos establecidos en el Manual de Funciones para y Competencias Laborales al incorporar nuevos funcionarios (nombramiento provisional y libre nombramiento y remoción).</t>
  </si>
  <si>
    <t>Incumplimiento de requisitos legales para la gestión financiera de la entidad.</t>
  </si>
  <si>
    <t>No presentar dentro de los término  las actuaciones propias de la representación judicial de la entidad o favorecer a un cliente externo a cambio de dádivas o en beneficio particular.</t>
  </si>
  <si>
    <t>Revisión y seguimiento  permanente de los procesos judiciales registrados en el  eKOGUI, para conocer las últimas actuaciones procesales de la Entidad para evaluar el Estado en el que se encuentra el proceso judicial.</t>
  </si>
  <si>
    <t xml:space="preserve">El no registro de  los procesos y la información de estos en el Ekogui. </t>
  </si>
  <si>
    <t>Realizar socializaciones y/o capacitaciones sobre responsabilidad penal, civil y/o administrativa por decisiones mal fundamentadas y  sus correspondientes normas reglamentarias y sobre jurisprudencia a servidores públicos de la Corporación.</t>
  </si>
  <si>
    <t>En la etapa precontractual del sesgo de los requisitos en  los procesos de selección se puede favorecer a terceros a través de los estudios previos, pliegos de condiciones, adendas, entre otros.</t>
  </si>
  <si>
    <t>Presiones de terceros o de un superior jerarquico a la alta dirección, para la toma de decisiones en contravía de la normatividad vigente, para favorecer intereses particulares.</t>
  </si>
  <si>
    <t>PROBABILIDAD</t>
  </si>
  <si>
    <t>Toma de Decisiones consultadas al Consejo Directivo  en los caso en que esto aplique.</t>
  </si>
  <si>
    <t>Presentación de informes de Gestión a la Asamblea General y difusión de estos a través de diferentes medios.</t>
  </si>
  <si>
    <t>1. Aplicar el Estatuto disciplinario
2. Informar a control Interno disciplinario
3.  Informar  a entes de control</t>
  </si>
  <si>
    <t xml:space="preserve">Administración de Cuentas de Usuarios y permisos de acceso a bases de datos y sistemas de información. </t>
  </si>
  <si>
    <t xml:space="preserve">Alterar o manipular registros y reportes de la información de los procesos (SG), con el propósito de: presentar resultados que favorezcan o desfavorezca la gestión institucional de uno o varios procesos; incidir en  la toma de decisiones, reflejar situación financiera diferente a la real, evadir  impuestos y/o  evitar alguna sanción. </t>
  </si>
  <si>
    <t>Desconocimiento o indebida aplicación de la normatividad exigible.</t>
  </si>
  <si>
    <t xml:space="preserve">Presiones políticas </t>
  </si>
  <si>
    <t>Cumplir con las audiencias publicas de rendición de cuentas para presentar informes de gestión y sus resultados.</t>
  </si>
  <si>
    <t>Participación ciudadana y control social.</t>
  </si>
  <si>
    <t>Rendir oportunamente la cuenta a los  control y del estado.</t>
  </si>
  <si>
    <t>Adoptar una decisión equivocada contraria al derecho en el otorgamiento o negación de un permiso, licencia, autorización, concesión o certificación ambiental, por información incompleta, falsa o errada, o por tráfico de influencias para favorecer a un cliente externo.</t>
  </si>
  <si>
    <t>Aplicación del normograma corporativo.</t>
  </si>
  <si>
    <t>Limitar o desconocer la participación de la ciudadanía en la Gestión Ambiental Regional de la Corporación, favoreciendo intereses de algunos actores o en beneficio propio.</t>
  </si>
  <si>
    <t>Convocatoria, información y publicación parcial o sesgada sobre los espacios de participación, para presentar resultados de la gestión  institucionales.</t>
  </si>
  <si>
    <t xml:space="preserve">Indebida evaluación y seguimiento a la ejecución y  medición de impactos sociales los proyectos licenciados. </t>
  </si>
  <si>
    <t>Cumplir con las audiencias publicas de rendición de cuentas a la ciudadanía.</t>
  </si>
  <si>
    <t>Auditorias (internas-externas) con los respectivos Informes de resultados.</t>
  </si>
  <si>
    <t>Validar los documentos que van a ser publicados por parte de la fuente inicial (quien genera la noticia).</t>
  </si>
  <si>
    <t>Omisión de los requisitos legales para el nombramiento o contratación del personal, para efectos de favorecimiento a terceros o cambio de dadivas.</t>
  </si>
  <si>
    <t>Presiones indebidas en los procesos de selección y vinculación de servidores públicos, para beneficiar intereses particulares.</t>
  </si>
  <si>
    <t xml:space="preserve">Incumplimiento de los requisitos legales en los procesos de vinculación de personal de planta y en los procesos de contratación de servicios personales. </t>
  </si>
  <si>
    <t xml:space="preserve">Incumplimiento de las acciones legales o constitucionales en los procesos judiciales que se adelanten a favor y/o contra de la entidad. </t>
  </si>
  <si>
    <t>Conciliación de la información de los procesos de la entidad con los abogados apoderados externos, la Oficina Jurídica y la Unidad Financiera</t>
  </si>
  <si>
    <t>Informe del Estado de los Procesos, generado por los apoderados quienes revisan los trámites que cursan ante los diferentes despachos judiciales.</t>
  </si>
  <si>
    <t>Comité de contratación y adjudicaciones</t>
  </si>
  <si>
    <t>Difusión y publicación de los procesos contractuales en la página web de la entidad y su actualización permanente en el SECOP.</t>
  </si>
  <si>
    <t xml:space="preserve">1) Incumplimiento de requisitos legales que traen como consecuencias sanciones para la Corporación,
2) Insatisfacción del usuario (pérdida de la imagen institucional),
3) Perdidas económicas. </t>
  </si>
  <si>
    <t>1) Deterioro de la imagen Corporativa (perdida de la reputación institucional), 
2) Favorecimiento de terceros mediante la publicación de información oficial de la Corporación,
3) Sanciones legales para la Corporación</t>
  </si>
  <si>
    <t xml:space="preserve">1) Indebida administración de los recursos naturales, 
2) Sanciones 
3) Insatisfacción del usuario (pérdida de la imagen), 
4) Perdidas económicas 
</t>
  </si>
  <si>
    <t>1) Deterioro de los recursos naturales,
2) Perdida de  credibilidad institucional  en el ejercicio de autoridad ambiental, 
3) Investigaciones disciplinarias y fiscales, 
4) Pérdidas económicas.</t>
  </si>
  <si>
    <t>1) Proceso de planificación ambiental  sin consenso ni apoyo  de la ciudadanía en la implementación de los  proyectos Corporación, 
2) Insatisfacción del usuario (pérdida de la imagen), 
3) Perdida de  credibilidad institucional en su gestión pública,
4) Investigaciones disciplinarias y fiscales.</t>
  </si>
  <si>
    <t>1) Sanciones  disciplinarias para el nominador, la persona que se nombra  y  para la entidad, 
2)  Personal no idóneo para el cumplimiento de las funciones para lo cual fue nombrado,
3) No se garantiza la debida aplicación de los  derechos de igualdad y merito en el proceso de selección de  servidores públicos.</t>
  </si>
  <si>
    <t xml:space="preserve">1) Detrimento patrimonial, 
2) Investigaciones disciplinarias, penales y fiscales,
3) Pérdida de imagen y credibilidad de la Corporación,
4) Debilidades en la gestión ambiental. </t>
  </si>
  <si>
    <t xml:space="preserve">1) Detrimento Patrimonial de la entidad,
2) Acciones legales o constitucionales en contra de la Corporación,
3) Pérdida de imagen y credibilidad de la Corporación,
4) Información de procesos judiciales incompleta,
5) Detrimento al patrimonio de la Corporación, 
6) Toma de decisiones erróneas por no disponer de información integral de los procesos judiciales.
</t>
  </si>
  <si>
    <t xml:space="preserve">1) Detrimento patrimonial,
2) Violación del principios de  los  contratación estatal, 
3)  Favorecimiento a terceros por incumplimiento de requisitos legales aplicables al proceso de contratación pública.
 </t>
  </si>
  <si>
    <t xml:space="preserve">IMPACTO </t>
  </si>
  <si>
    <t>Casi seguro</t>
  </si>
  <si>
    <t xml:space="preserve">Probable </t>
  </si>
  <si>
    <t>Posible</t>
  </si>
  <si>
    <t>Improbable</t>
  </si>
  <si>
    <t xml:space="preserve">Rara vez </t>
  </si>
  <si>
    <t xml:space="preserve">PUNTAJE </t>
  </si>
  <si>
    <t xml:space="preserve">Moderado </t>
  </si>
  <si>
    <t>Mayor</t>
  </si>
  <si>
    <t xml:space="preserve">Catastrófico </t>
  </si>
  <si>
    <t>25
MODERADA</t>
  </si>
  <si>
    <t>20
MODERADA</t>
  </si>
  <si>
    <t>10
BAJA</t>
  </si>
  <si>
    <t>5
BAJA</t>
  </si>
  <si>
    <t xml:space="preserve">RESULTADOS DE LA CALIFICACIÓN DEL RIESGO DE CORRUPCIÓN </t>
  </si>
  <si>
    <t>ZONA DE RIESGO DE CORRUPCIÓN</t>
  </si>
  <si>
    <t>LISTA</t>
  </si>
  <si>
    <t>50
ALTA</t>
  </si>
  <si>
    <t>40
ALTA</t>
  </si>
  <si>
    <t>30
ALTA</t>
  </si>
  <si>
    <t>100
EXTREMA</t>
  </si>
  <si>
    <t>80
EXTREMA</t>
  </si>
  <si>
    <t>60
EXTREMA</t>
  </si>
  <si>
    <t>5
Casi seguro</t>
  </si>
  <si>
    <t>4
Probable</t>
  </si>
  <si>
    <t>3
Posible</t>
  </si>
  <si>
    <t>2
Improbable</t>
  </si>
  <si>
    <t>1
Rara vez</t>
  </si>
  <si>
    <t>5
Moderado</t>
  </si>
  <si>
    <t>10
Mayor</t>
  </si>
  <si>
    <t xml:space="preserve">20
Catastrófico </t>
  </si>
  <si>
    <t>COMPONENTE 1.  GESTIÓN DEL RIESGO - MAPA DE RIESGOS DE CORRUPCIÓN</t>
  </si>
  <si>
    <t>PLAN ANTICORRUPCION Y ATENCION AL CIUDADANO  2018</t>
  </si>
  <si>
    <t>Pérdida de recursos por fraude financiero.</t>
  </si>
  <si>
    <t xml:space="preserve">Incumplimiento del proceso del debido cobrar </t>
  </si>
  <si>
    <t xml:space="preserve">Irregularidades en la planeación, ejecución y seguimiento del presupuesto (Manejo inadecuado de los recursos financieros) </t>
  </si>
  <si>
    <t>Abuso del poder por parte de quienes intervienen, directa o indirectamente, en el manejo de recursos de financieros.</t>
  </si>
  <si>
    <t xml:space="preserve">1) Detrimento patrimonial, 
2) Investigaciones disciplinarias, penales y fiscales,
3) Pérdida de imagen y credibilidad de la Corporación,
4) Debilidades en la gestión  presupuestal.
</t>
  </si>
  <si>
    <t>Abuso del poder por parte de quienes intervienen, en los procedimientos de cobro que se adelantan en la entidad.</t>
  </si>
  <si>
    <t>Deudores sin bienes o recursos para cubrir las obligaciones impuestas por el cobro coactivo</t>
  </si>
  <si>
    <t>Indebida aplicación de la normatividad que regula el procedimiento de cobro coactivo.</t>
  </si>
  <si>
    <t xml:space="preserve">Concentración de autoridad, exceso de poder o extralimitación de funciones por parte de los servidores públicos de la entidad.
</t>
  </si>
  <si>
    <t>Falta de competencia  para cumplir con las funciones de manejo de recursos presupuestales encomendadas.</t>
  </si>
  <si>
    <t>1) Detrimento patrimonial,
2) Pérdida de imagen y credibilidad de la Corporación, 
3) Investigaciones disciplinarias, penales y fiscales,
4) Información de procesos de cobro  incompleta,
5)   Toma de decisiones erróneas por no disponer de información integral de los procesos de cobro que se adelanten en la entidad.</t>
  </si>
  <si>
    <t xml:space="preserve">Acuerdo de presupuesto de ingresos y gastos, de la vigencia, aprobado y publicado en la página web de la entidad </t>
  </si>
  <si>
    <t>Control en la delegación de funciones asignadas por el Director General, los Subdirectores, Jefes de Oficina y Directores Regionales.</t>
  </si>
  <si>
    <t>Falta de reporte o desconocimiento de la información de los usuarios objeto del cobro.</t>
  </si>
  <si>
    <t>CONTROLES</t>
  </si>
  <si>
    <t xml:space="preserve">1) Insatisfacción del usuario (pérdida de la imagen),
2) Sanciones de tipo legal disciplinario por información no confiable o/y  inoportuna sobre la gestión  de la Corporación,
3) Toma de decisiones incorrectas  por no contar con la información completa o respuestas erradas a la ciudadanía o antes de control.
</t>
  </si>
  <si>
    <t>Publicación y difusión de los actos administrativos de tramites ambientales, de conformidad con la ley.</t>
  </si>
  <si>
    <t xml:space="preserve">1) Derechos de petición, quejas, tutelas, acciones populares, colectiva y de cumplimiento, referentes con el desconocimiento o insuficiente  participación ciudadana,
2) Falta de garantías en la aplicación del derecho fundamental de la participación ciudadana, 
3) Insatisfacción del usuario (pérdida de la imagen), 
4)  Sanciones que pueden llevar a pérdidas económicas.
</t>
  </si>
  <si>
    <t>Análisis de inversiones en el Comité Financiero</t>
  </si>
  <si>
    <t>Debida supervisión de los contratos suscritos con abogados externos.</t>
  </si>
  <si>
    <t>Presiones de terceros o de un superior jerárquico para el desvío de recursos públicos para favorecer intereses particulares.</t>
  </si>
  <si>
    <t>Aplicación de las políticas y controles definidos para la administración y acceso a las bases de datos y el software administrativo y financiero.</t>
  </si>
  <si>
    <t>Indebida aplicación de la política de operación y los controles definidos en los  manuales, procedimientos e instructivos de los procesos de Gestión  Financiera en el Sistema de Gestión.</t>
  </si>
  <si>
    <t>Aplicación de las políticas y controles definidos en los  manuales, procedimientos e instructivos de los procesos de Gestión Jurídica y Gestión Financiera en el Sistema de Gestión.</t>
  </si>
  <si>
    <t xml:space="preserve">Control en la delegación de funciones y competencias delegadas en el Manual de Funciones y Competencias Laborales y por el superior jerárquico. </t>
  </si>
  <si>
    <t>Control sobre los permisos de acceso a los aplicativos se gun los roles y responsabilidades dentro de la oficina.
Seguimineto y control por parte del lider del proceso.</t>
  </si>
  <si>
    <t>Continuidad en la elaboracion del programa de Gestion Documental, Actualizacion de las T.R.D. Revicion de riesgos de gestion del proceso para su ajuste. 
Ajuste con las actividades del componente 5 del plan anticorrupcion</t>
  </si>
  <si>
    <t xml:space="preserve">Se esta dando cumplimiento a lo establecido en el programa de gestion documental y reporte de informaciona los procesos de la corporacion </t>
  </si>
  <si>
    <t>Avances en la ejecución del programa anual de auditorias.</t>
  </si>
  <si>
    <t>Extraer y/o suministrar información privilegiada o confidencial relacionada con gestión institucional, para fines diferentes a los de la entidad.</t>
  </si>
  <si>
    <t xml:space="preserve">Indebida aplicación de la directriz de informacion clasificada y reservada establecidas en los articulos 17 y 18 de la Ley 1712 de 2014 y demás disposiciones normativas aplicables. </t>
  </si>
  <si>
    <t xml:space="preserve">Creación y funcionamiento de las ventanillas de atención al ciudadano en cada una de las regionales y en la sede principal de Cornare. </t>
  </si>
  <si>
    <t xml:space="preserve">Inexistencia de los instrumentos de Gestión de la Información, requeridos en el proceso de Gestión Documental (Programa de Gestión Documental, TRD, PINAR, entre otros) o desactualización de estos. </t>
  </si>
  <si>
    <t>Uso indebido de la información reservada y/o privilegiada para fines diferentes a los de la Corporación y/o para favorecer a particulares .</t>
  </si>
  <si>
    <t xml:space="preserve">1) Sanciones para la Corporación,
2) tipificación del delito utilización indebida de información oficial priviligiada.
3) Incumplimiento de requisitos legales aplicables a la información pública. 
4) Favorecimiento de terceros a causa del uso indebido de información de propiedad de la Corporación. 
5) Pérdidas económicas
</t>
  </si>
  <si>
    <t>Aplicación de requisitos legales,  políticas y controles definidos en los procedimientos de los procesos del Sistema de Gestión.</t>
  </si>
  <si>
    <t>NOTAS SOBRE EL  MONITOREO Y SEGUIMIENTO</t>
  </si>
  <si>
    <t>Alta Dirección</t>
  </si>
  <si>
    <t>Cronograma de audiencias públicas a realizar en la vigencia 2018.</t>
  </si>
  <si>
    <t xml:space="preserve">Aprobación del informe de Gestión por Asamblea Corporativa realizada el 26 de febrero de 2018 y publicación de este en la Página web institucional. </t>
  </si>
  <si>
    <t xml:space="preserve">Presentación oportuna de la Cuenta e Informe Anual a la Contraloría General de la República el 28 de febrero de 2018.
Oportunidad en la respuesta a derechos de petición.
Publicación de información sobre la gestión y los resultados en la página web de la entidad. 
</t>
  </si>
  <si>
    <t>Reuniones periodicas del Consejo Directivo (febrero 14 y 5 de abril de 2018)</t>
  </si>
  <si>
    <t xml:space="preserve">Diligenciamiento de las listas de chequeo de documentos.
Control de prestamo de expedientes con la firma del afura (contratición y ambientales).
Suscripción de las partes competentes de la autorización de notificación por medio electrónico.
Digitalización diaria de documentos (ingreso y salida).
Suscripcion del formato de informacón clasificada y reservada cada vez que corresponda. </t>
  </si>
  <si>
    <t>Control sobre los permisos de acceso a los aplicativos según los roles y responsabilidades dentro de la oficina. 
Seguimiento y control por parte del lider del proceso de Gestión documental.</t>
  </si>
  <si>
    <t>Actualización permanente de la documentación del proceso de acuerdo con el mapa de procesos del Sistema de Gestión de la Entidad.</t>
  </si>
  <si>
    <t>Secretario General
Lideres procesos
Servidores Públicos</t>
  </si>
  <si>
    <t>Normograma actualizado,  con sus  notas de seguimiento.</t>
  </si>
  <si>
    <t>Velar por la aplicación del normograma Corporativo.</t>
  </si>
  <si>
    <t>Presentación oportuna de la Cuenta e Informe Anual a la Contraloría General de la República el 28 de febrero de 2018.
Oportunidad en la respuesta a derechos de petición.
Publicación de información sobre la gestión y los resultados en la página web de la e</t>
  </si>
  <si>
    <t>Resolución de delegación de responsabilidades para la contratación y sus cuantias.
Resolución de delegación de encargos por ausencia temporal de jefes.</t>
  </si>
  <si>
    <t>Jefe Oficina Asesora de Comunicaciones</t>
  </si>
  <si>
    <t>Coordinacion del SG y Lideres de Proceso con sus grupos de apoyo</t>
  </si>
  <si>
    <t>Información del SG dispuesta en la Página Web de Cornare, revisión periodica de la documentación de los procesos para su ajuste.</t>
  </si>
  <si>
    <t xml:space="preserve">Oficina de Control Interno </t>
  </si>
  <si>
    <t>Jefes de dependencia y/o Líderes de procesos.</t>
  </si>
  <si>
    <t>Aplicación y cumplimiento del Manual de Funciones y Competencias Laborales actualizado y publicado.</t>
  </si>
  <si>
    <t xml:space="preserve">Secretario General
Oficina Jurídica 
Lideres de procesos </t>
  </si>
  <si>
    <t xml:space="preserve">Normograma actualizado y aplicación de este en las actuaciones institucionales </t>
  </si>
  <si>
    <t>Director General
Talento Humano y Organizacional</t>
  </si>
  <si>
    <t>Provisión de la planta de cargos dando aplicación a lo establecido en el Manual Especifico de Funciones y Competencias Laborales.  
Aplicación de las normas de carrera administrativa.</t>
  </si>
  <si>
    <t xml:space="preserve">Publicación oportuna de los actos administrativos de los trámites ambientales. </t>
  </si>
  <si>
    <t>Subdirección de Servicio al Cliente
Servidores Públicos</t>
  </si>
  <si>
    <t>Generar espacios de participación de la comunidad durante la elaboración, ejecución y evaluación de proyectos ambientales y de inversión, de conformidad con la ley.</t>
  </si>
  <si>
    <t xml:space="preserve">Secretaria General
Subdirección de Servicio al Cliente
</t>
  </si>
  <si>
    <t xml:space="preserve">Oportunidad en la atención de derechos de petición,  difusión de los procesos de contratación,  aplicación de programas de educación ambiental. </t>
  </si>
  <si>
    <t>Secretaria General
Subdirección de Servicio al Cliente
Subdirección Gestión, Educación y Participación</t>
  </si>
  <si>
    <t>Servidores Públicos</t>
  </si>
  <si>
    <t>Control en la delegación de funciones asignadas por el Director General, los Subdirectores, jefe de la Oficina Jurídica y Directores Regionales.</t>
  </si>
  <si>
    <t xml:space="preserve">Aplicación de los procedimientos y documentos del proceso de Gestión Integral de Recursos Naturales y Gestión Jurídica. </t>
  </si>
  <si>
    <t>Planta de cargos provista al 100% con personal competente.</t>
  </si>
  <si>
    <t xml:space="preserve">Normograma actulizado y aplicado en la gestión institucional. </t>
  </si>
  <si>
    <t xml:space="preserve">Alta Dirección 
Servidores Públicos </t>
  </si>
  <si>
    <t>Registro y actualización  permanente de la iformación de servidores publicos de Cornare en el SIGEP.</t>
  </si>
  <si>
    <t>Subdirección Administrativa y Financiera
Oficina Jurídica</t>
  </si>
  <si>
    <t>Validación de cumplimiento de requisitos mínimos de formación, experiencia laboral, competencias para la provisión de empleos en la planta de cargos (carrera administrativa, provisional, libre nombramiento y remoción).</t>
  </si>
  <si>
    <t>Aplicación del Manual de Supervisión de la Corporación y Ley 1474 de 2011 aplicable a la labor de supervisión e interventoria.</t>
  </si>
  <si>
    <t>Oficina Jurídica
Servidores Publicos (Supervisores)</t>
  </si>
  <si>
    <t>Asistencia a reuniones periodicas del Comité de Contratación en el que se someten para su aprobación diferentes proceso contractuales.</t>
  </si>
  <si>
    <t>Actualización  de los manuales y procedimientos del proceso de Gestión jurídica, según los cambios normativos y de la entidad.</t>
  </si>
  <si>
    <t>Secretaria General
Talento Humano y Organizacional
Oficina Jurídica</t>
  </si>
  <si>
    <t xml:space="preserve">Jornadas de induccion, reinducción y capacitación con judicantes, abogados  y otros servidores publicos, para la actulización en normatividad jurídica. </t>
  </si>
  <si>
    <t>Publicacion en el SECOP de todos los proceso de contratación adelantados por la Corporación.</t>
  </si>
  <si>
    <t xml:space="preserve">Oficina Jurídica
</t>
  </si>
  <si>
    <t>Extralimitacion de funciones e intereses particulares.</t>
  </si>
  <si>
    <t xml:space="preserve">Desconocimiento de requisitos legales. </t>
  </si>
  <si>
    <r>
      <t xml:space="preserve">Aplicación de las políticas de Seguridad Información, entre las que se tiene el diligenciamiento del formato </t>
    </r>
    <r>
      <rPr>
        <i/>
        <sz val="11"/>
        <rFont val="Century Gothic"/>
        <family val="2"/>
      </rPr>
      <t xml:space="preserve">"F-DE-24_Identificacion_Propiedad_Cliente_Reserva_V.02", 
</t>
    </r>
    <r>
      <rPr>
        <sz val="11"/>
        <rFont val="Century Gothic"/>
        <family val="2"/>
      </rPr>
      <t>identificacion de los expedientes y documentos con el sticker</t>
    </r>
    <r>
      <rPr>
        <i/>
        <sz val="11"/>
        <rFont val="Century Gothic"/>
        <family val="2"/>
      </rPr>
      <t xml:space="preserve"> "confidencial".</t>
    </r>
  </si>
  <si>
    <t>Subdirección Administrativa</t>
  </si>
  <si>
    <t xml:space="preserve">Oficina Jurídica
Oficina de Control Interno </t>
  </si>
  <si>
    <t>Oficina Jurídica
Unidad Fianciera</t>
  </si>
  <si>
    <t>Secretaria General
Oficina Jurídica</t>
  </si>
  <si>
    <t xml:space="preserve">Director General
</t>
  </si>
  <si>
    <t>Direccion General
Subdirección Administrativa y Financiera</t>
  </si>
  <si>
    <t>Subdirección Administrativa y Fianciera</t>
  </si>
  <si>
    <t>Oficina Jurídica
Líderes de Procesos</t>
  </si>
  <si>
    <t>Director Geeral
Subdirección Administrativa y Financiera.</t>
  </si>
  <si>
    <t>Abogados apoderados externos
Oficina Jurídica
Unidad Financiera</t>
  </si>
  <si>
    <t>Toma de decisiones consultadas al Consejo Directivo  en los caso en que esto aplique.</t>
  </si>
  <si>
    <t>Dar respuesta a medios de comunicación por parte de funcionarios no autorizados.</t>
  </si>
  <si>
    <t>Omitir el protocolo establecido por la oficina asesora de comunicaciones en lo que tiene que ver con la vocería para declaraciones pública, por los funcionarios autorizados para ello.</t>
  </si>
  <si>
    <t>Acompañamiento permanente de un servidor de la oficina asesora de comunicaciones,  evidencia de la publicacion, suministro de material adicional requerido por medios (correos, usb), evidencia chats prensa local y regional.</t>
  </si>
  <si>
    <t>Aplicación plan de comunicación publicación.
Am:   Difundir el protocolo de voceria al interior de la corporacion para conocimiento de este por todos los SP de Cornare.</t>
  </si>
  <si>
    <t>Procedimiento del proceso de Comunicación Pública actualizado y publicado para consulta de los servidores publicos de Cornare.</t>
  </si>
  <si>
    <t xml:space="preserve">Aplicar el protocolo establecido por la Oficina Asesora de Comunicaciones, para dar respuesta a medios de comunciación. </t>
  </si>
  <si>
    <t>AM:  socializar el protocolo de Comunicaciones para dar respuesta a medios de comunicación, para conocimiento de nuevos servidores que ingresaron a la entidad y la debida aplicación de todos.</t>
  </si>
  <si>
    <t xml:space="preserve">Aplicación de normas y reglamentos internos vigentes para el manejo del portafolio de inversiones financieras. </t>
  </si>
  <si>
    <t>Indebida verificación e identificación de los bienes de las personas sujeto del cobro coactivo.</t>
  </si>
  <si>
    <t>Alta Dirección
Jefes de dependencia</t>
  </si>
  <si>
    <t>El líder del proceso de Gestión Jurídica conjuntamente con los lideres de los procesos velan por la actualización permanente del normograma, en relación con los cambios ocurridos.</t>
  </si>
  <si>
    <t>Revisión y ajuste permanente de los procedimientos de los procesos en el Sistema de Gestión, considerando cambios administrativos, normativos y del proceso.</t>
  </si>
  <si>
    <t>Manual de Funciones y Competencias actualizado, publicado y aplicado para la provisión de vacantes (carrera, provisionalidad, encargo).</t>
  </si>
  <si>
    <t>Conciliación permanente de la información de los procesos  judiciales (a favor y en contra de Cornare) y estimaciones que deban ser importadas a las cuentas de orden teniendo en cuenta la calificación del riesgo procesal.</t>
  </si>
  <si>
    <t xml:space="preserve">Espacios  de que dispone la entidad para su interacción con el ciudadano:  pagina web, coreo electrónico, redes sociales, audiencias publicas de rendición de cuentas, feria de la transparencia, eventos Cornare más cerca, entre otros. </t>
  </si>
  <si>
    <t>Seguimiento permanente a la aplicación de los mecanismos de participación ciudadana se apliquen y comunicación de las acciones preventivas y de mejora que deben ser implementadas.</t>
  </si>
  <si>
    <t xml:space="preserve">Reuniones del Comité Financiero en el que se discuten y aprueban los valores a invertir y las entidades en que deben ser colocados. </t>
  </si>
  <si>
    <t>Activación de cuentas para que los usuarios realicen directamente los pagos a traves de estas,  consignación diaria de los valores en efectivos que son recaudados, conciliaciones diarias de caja y mensuales de los bancos.</t>
  </si>
  <si>
    <t>Conciliaciones diarias de caja  de las cuentas bancarias,  segregacion de funciones, control dual de claves, entre otros.</t>
  </si>
  <si>
    <t xml:space="preserve">Conciliación mensual de la totalidad de cuentas bancarias activas de la entidad. </t>
  </si>
  <si>
    <t>Certificación semestral del jefe de control interno  para revisar el estado del registro de los procesos judiciales, las actuaciones procesales y realizar las recomendaciones para la determinacion de acciones a lugar.</t>
  </si>
  <si>
    <t>Reuniones mensuales del Consejo Directivo en el que son consultadas y aprobadas decisiones estrategicas de la entidad y aval del comité de Contratación de los proceso contractuales que se adelantan por la actividad.</t>
  </si>
  <si>
    <t>Acuerdo de presupuesto de ingresos de la vigencia 2018 aprobado por el Consejo Directivo y Publicado en la Página Web.</t>
  </si>
  <si>
    <t>Administración de claves de acceso a los diferentes modulos del Software Novasoft para la gestión presupuestal, administrativa, contable y financiera de Cornare,  control de clave dual para realizar pagos y movimientos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</si>
</sst>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theme="1"/>
      <name val="Calibri"/>
      <family val="2"/>
      <scheme val="minor"/>
    </font>
    <font>
      <b/>
      <sz val="11"/>
      <color theme="1"/>
      <name val="Calibri"/>
      <family val="2"/>
      <scheme val="minor"/>
    </font>
    <font>
      <sz val="11"/>
      <name val="Calibri"/>
      <family val="2"/>
      <scheme val="minor"/>
    </font>
    <font>
      <sz val="11"/>
      <name val="Century Gothic"/>
      <family val="2"/>
    </font>
    <font>
      <b/>
      <sz val="12"/>
      <name val="Century Gothic"/>
      <family val="2"/>
    </font>
    <font>
      <b/>
      <sz val="11"/>
      <name val="Century Gothic"/>
      <family val="2"/>
    </font>
    <font>
      <sz val="11"/>
      <color theme="1"/>
      <name val="Century Gothic"/>
      <family val="2"/>
    </font>
    <font>
      <sz val="14"/>
      <name val="Century Gothic"/>
      <family val="2"/>
    </font>
    <font>
      <sz val="10"/>
      <name val="Arial"/>
      <family val="2"/>
    </font>
    <font>
      <sz val="8"/>
      <name val="Arial"/>
      <family val="2"/>
    </font>
    <font>
      <b/>
      <sz val="14"/>
      <name val="Century Gothic"/>
      <family val="2"/>
    </font>
    <font>
      <sz val="16"/>
      <color theme="1"/>
      <name val="Century Gothic"/>
      <family val="2"/>
    </font>
    <font>
      <b/>
      <sz val="12"/>
      <color theme="0" tint="-4.9989318521683403E-2"/>
      <name val="Century Gothic"/>
      <family val="2"/>
    </font>
    <font>
      <b/>
      <sz val="14"/>
      <color theme="1"/>
      <name val="Century Gothic"/>
      <family val="2"/>
    </font>
    <font>
      <sz val="14"/>
      <color theme="1"/>
      <name val="Century Gothic"/>
      <family val="2"/>
    </font>
    <font>
      <b/>
      <sz val="11"/>
      <color theme="1"/>
      <name val="Century Gothic"/>
      <family val="2"/>
    </font>
    <font>
      <sz val="12"/>
      <color theme="1"/>
      <name val="Century Gothic"/>
      <family val="2"/>
    </font>
    <font>
      <b/>
      <sz val="12"/>
      <color theme="1"/>
      <name val="Century Gothic"/>
      <family val="2"/>
    </font>
    <font>
      <b/>
      <sz val="14"/>
      <color theme="0" tint="-4.9989318521683403E-2"/>
      <name val="Century Gothic"/>
      <family val="2"/>
    </font>
    <font>
      <b/>
      <sz val="11"/>
      <color theme="0" tint="-4.9989318521683403E-2"/>
      <name val="Century Gothic"/>
      <family val="2"/>
    </font>
    <font>
      <b/>
      <sz val="18"/>
      <name val="Century Gothic"/>
      <family val="2"/>
    </font>
    <font>
      <b/>
      <sz val="14"/>
      <color theme="1"/>
      <name val="Calibri"/>
      <family val="2"/>
      <scheme val="minor"/>
    </font>
    <font>
      <i/>
      <sz val="11"/>
      <name val="Century Gothic"/>
      <family val="2"/>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8"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auto="1"/>
      </right>
      <top/>
      <bottom/>
      <diagonal/>
    </border>
    <border>
      <left style="thin">
        <color indexed="64"/>
      </left>
      <right style="thin">
        <color auto="1"/>
      </right>
      <top/>
      <bottom style="double">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09">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0" fillId="2"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justify" vertical="center" wrapText="1"/>
    </xf>
    <xf numFmtId="0" fontId="1" fillId="0" borderId="0" xfId="0" applyFont="1" applyBorder="1" applyAlignment="1">
      <alignment horizontal="center" vertical="center" wrapText="1"/>
    </xf>
    <xf numFmtId="0" fontId="0" fillId="0" borderId="0" xfId="0" applyBorder="1" applyAlignment="1">
      <alignment horizontal="justify" vertical="center" wrapText="1"/>
    </xf>
    <xf numFmtId="0" fontId="0" fillId="0" borderId="1" xfId="0" applyBorder="1" applyAlignment="1">
      <alignment horizontal="justify" vertical="center" wrapText="1"/>
    </xf>
    <xf numFmtId="0" fontId="0" fillId="2" borderId="1" xfId="0" applyFill="1" applyBorder="1" applyAlignment="1">
      <alignment horizontal="justify" vertical="center" wrapText="1"/>
    </xf>
    <xf numFmtId="0" fontId="1" fillId="2" borderId="1"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8" fillId="0" borderId="0" xfId="1"/>
    <xf numFmtId="0" fontId="9" fillId="0" borderId="0" xfId="1" applyFont="1"/>
    <xf numFmtId="0" fontId="6" fillId="0" borderId="0" xfId="0" applyFont="1"/>
    <xf numFmtId="0" fontId="6" fillId="0" borderId="0" xfId="0" applyFont="1" applyAlignment="1">
      <alignment horizontal="center"/>
    </xf>
    <xf numFmtId="0" fontId="12" fillId="8" borderId="0" xfId="0" applyFont="1" applyFill="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wrapText="1"/>
    </xf>
    <xf numFmtId="0" fontId="15" fillId="0" borderId="0" xfId="0" applyFont="1" applyAlignment="1">
      <alignment textRotation="255"/>
    </xf>
    <xf numFmtId="0" fontId="17" fillId="5" borderId="0" xfId="0" applyFont="1" applyFill="1" applyAlignment="1">
      <alignment horizontal="center" vertical="center"/>
    </xf>
    <xf numFmtId="0" fontId="15" fillId="0" borderId="0" xfId="0" applyFont="1"/>
    <xf numFmtId="0" fontId="18" fillId="10" borderId="0" xfId="0" applyFont="1" applyFill="1" applyAlignment="1">
      <alignment horizontal="center" vertical="center"/>
    </xf>
    <xf numFmtId="0" fontId="1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wrapText="1"/>
    </xf>
    <xf numFmtId="0" fontId="15" fillId="0" borderId="0" xfId="0" applyFont="1" applyAlignment="1">
      <alignment vertical="center"/>
    </xf>
    <xf numFmtId="0" fontId="15" fillId="0" borderId="0" xfId="0" applyFont="1" applyAlignment="1">
      <alignment horizontal="center" vertical="center"/>
    </xf>
    <xf numFmtId="0" fontId="4" fillId="6"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3" borderId="0" xfId="0" applyFont="1" applyFill="1" applyBorder="1" applyAlignment="1">
      <alignment horizontal="justify" vertical="center" wrapText="1"/>
    </xf>
    <xf numFmtId="164" fontId="3" fillId="3" borderId="1"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6"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3" borderId="10" xfId="0" applyFont="1" applyFill="1" applyBorder="1" applyAlignment="1">
      <alignment horizontal="justify" vertical="center" wrapText="1"/>
    </xf>
    <xf numFmtId="164" fontId="3" fillId="3" borderId="10"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3" fillId="0" borderId="3" xfId="0" applyFont="1" applyBorder="1" applyAlignment="1">
      <alignment vertical="center" wrapText="1"/>
    </xf>
    <xf numFmtId="0" fontId="3" fillId="3"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0" fillId="2" borderId="1" xfId="0" applyFill="1" applyBorder="1" applyAlignment="1">
      <alignment horizontal="center" vertical="center" wrapText="1"/>
    </xf>
    <xf numFmtId="0" fontId="0" fillId="0" borderId="1" xfId="0" applyBorder="1" applyAlignment="1">
      <alignment horizontal="justify" vertical="center" wrapText="1"/>
    </xf>
    <xf numFmtId="0" fontId="0" fillId="2" borderId="1" xfId="0" applyFill="1" applyBorder="1" applyAlignment="1">
      <alignment horizontal="justify" vertical="center" wrapText="1"/>
    </xf>
    <xf numFmtId="0" fontId="3"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3"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0" fillId="0" borderId="17" xfId="0" applyBorder="1" applyAlignment="1">
      <alignment horizontal="justify" vertical="center" wrapText="1"/>
    </xf>
    <xf numFmtId="0" fontId="6" fillId="0" borderId="3" xfId="0" applyFont="1" applyBorder="1" applyAlignment="1">
      <alignment horizontal="justify" vertical="center" wrapText="1"/>
    </xf>
    <xf numFmtId="0" fontId="0" fillId="0" borderId="12" xfId="0" applyBorder="1" applyAlignment="1">
      <alignment horizontal="justify"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3" fillId="0" borderId="1" xfId="0" applyFont="1" applyBorder="1" applyAlignment="1">
      <alignment horizontal="justify" vertical="center" wrapText="1"/>
    </xf>
    <xf numFmtId="0" fontId="4" fillId="6"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horizontal="justify" vertical="center" wrapText="1"/>
    </xf>
    <xf numFmtId="0" fontId="3" fillId="3" borderId="1" xfId="0" applyFont="1" applyFill="1" applyBorder="1" applyAlignment="1">
      <alignment vertical="center" wrapText="1"/>
    </xf>
    <xf numFmtId="0" fontId="21" fillId="6" borderId="7" xfId="0" applyFont="1" applyFill="1" applyBorder="1" applyAlignment="1">
      <alignment horizontal="center" vertical="center" wrapText="1"/>
    </xf>
    <xf numFmtId="0" fontId="0" fillId="0" borderId="10" xfId="0" applyBorder="1" applyAlignment="1">
      <alignment horizontal="justify" vertical="center" wrapText="1"/>
    </xf>
    <xf numFmtId="0" fontId="21" fillId="6" borderId="9" xfId="0" applyFont="1" applyFill="1" applyBorder="1" applyAlignment="1">
      <alignment horizontal="center" vertical="center" wrapText="1"/>
    </xf>
    <xf numFmtId="0" fontId="0" fillId="0" borderId="10" xfId="0"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9" fillId="10" borderId="0" xfId="0" applyFont="1" applyFill="1" applyAlignment="1">
      <alignment horizontal="center" vertical="center"/>
    </xf>
    <xf numFmtId="0" fontId="6" fillId="0" borderId="0" xfId="0" applyFont="1" applyAlignment="1">
      <alignment horizontal="center"/>
    </xf>
    <xf numFmtId="0" fontId="13" fillId="0" borderId="0" xfId="0" applyFont="1" applyAlignment="1">
      <alignment horizontal="center" vertical="center" textRotation="255"/>
    </xf>
    <xf numFmtId="0" fontId="16" fillId="5" borderId="0" xfId="0" applyFont="1" applyFill="1" applyAlignment="1">
      <alignment horizontal="center" vertical="center"/>
    </xf>
    <xf numFmtId="0" fontId="12" fillId="10" borderId="0" xfId="0" applyFont="1" applyFill="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2" fillId="8" borderId="0" xfId="0" applyFont="1" applyFill="1" applyAlignment="1">
      <alignment horizontal="center" vertical="center"/>
    </xf>
    <xf numFmtId="0" fontId="8" fillId="9" borderId="1" xfId="1" applyFont="1" applyFill="1" applyBorder="1" applyAlignment="1">
      <alignment horizontal="center" vertical="center" wrapText="1"/>
    </xf>
    <xf numFmtId="0" fontId="8" fillId="9" borderId="1" xfId="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52916</xdr:rowOff>
    </xdr:from>
    <xdr:to>
      <xdr:col>1</xdr:col>
      <xdr:colOff>1449916</xdr:colOff>
      <xdr:row>1</xdr:row>
      <xdr:rowOff>711052</xdr:rowOff>
    </xdr:to>
    <xdr:pic>
      <xdr:nvPicPr>
        <xdr:cNvPr id="2" name="Picture 53" descr="Logo cornare 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917" y="52916"/>
          <a:ext cx="1354666" cy="1451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xdr:row>
      <xdr:rowOff>123825</xdr:rowOff>
    </xdr:from>
    <xdr:to>
      <xdr:col>0</xdr:col>
      <xdr:colOff>427072</xdr:colOff>
      <xdr:row>6</xdr:row>
      <xdr:rowOff>457200</xdr:rowOff>
    </xdr:to>
    <xdr:cxnSp macro="">
      <xdr:nvCxnSpPr>
        <xdr:cNvPr id="4" name="Conector recto de flecha 3"/>
        <xdr:cNvCxnSpPr/>
      </xdr:nvCxnSpPr>
      <xdr:spPr>
        <a:xfrm>
          <a:off x="409575" y="371475"/>
          <a:ext cx="17497" cy="2790825"/>
        </a:xfrm>
        <a:prstGeom prst="straightConnector1">
          <a:avLst/>
        </a:prstGeom>
        <a:ln w="762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504825</xdr:rowOff>
    </xdr:from>
    <xdr:to>
      <xdr:col>6</xdr:col>
      <xdr:colOff>1000125</xdr:colOff>
      <xdr:row>9</xdr:row>
      <xdr:rowOff>523875</xdr:rowOff>
    </xdr:to>
    <xdr:cxnSp macro="">
      <xdr:nvCxnSpPr>
        <xdr:cNvPr id="7" name="Conector recto de flecha 6"/>
        <xdr:cNvCxnSpPr/>
      </xdr:nvCxnSpPr>
      <xdr:spPr>
        <a:xfrm flipH="1" flipV="1">
          <a:off x="1095375" y="4791075"/>
          <a:ext cx="6153150" cy="19050"/>
        </a:xfrm>
        <a:prstGeom prst="straightConnector1">
          <a:avLst/>
        </a:prstGeom>
        <a:ln w="762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85723</xdr:rowOff>
    </xdr:from>
    <xdr:to>
      <xdr:col>10</xdr:col>
      <xdr:colOff>28575</xdr:colOff>
      <xdr:row>70</xdr:row>
      <xdr:rowOff>438150</xdr:rowOff>
    </xdr:to>
    <xdr:sp macro="" textlink="">
      <xdr:nvSpPr>
        <xdr:cNvPr id="2" name="1 CuadroTexto"/>
        <xdr:cNvSpPr txBox="1"/>
      </xdr:nvSpPr>
      <xdr:spPr>
        <a:xfrm>
          <a:off x="38100" y="781048"/>
          <a:ext cx="7610475" cy="11363327"/>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 </a:t>
          </a:r>
        </a:p>
        <a:p>
          <a:r>
            <a:rPr lang="es-MX" sz="1100">
              <a:solidFill>
                <a:schemeClr val="dk1"/>
              </a:solidFill>
              <a:effectLst/>
              <a:latin typeface="+mn-lt"/>
              <a:ea typeface="+mn-ea"/>
              <a:cs typeface="+mn-cs"/>
            </a:rPr>
            <a:t>Gestión del Riesgo de Corrupción - Mapa de Riesgos de Corrupción: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a:t>
          </a:r>
        </a:p>
        <a:p>
          <a:r>
            <a:rPr lang="es-MX" sz="1100">
              <a:solidFill>
                <a:schemeClr val="dk1"/>
              </a:solidFill>
              <a:effectLst/>
              <a:latin typeface="+mn-lt"/>
              <a:ea typeface="+mn-ea"/>
              <a:cs typeface="+mn-cs"/>
            </a:rPr>
            <a:t> </a:t>
          </a:r>
        </a:p>
        <a:p>
          <a:r>
            <a:rPr lang="es-MX" sz="1100">
              <a:solidFill>
                <a:schemeClr val="dk1"/>
              </a:solidFill>
              <a:effectLst/>
              <a:latin typeface="+mn-lt"/>
              <a:ea typeface="+mn-ea"/>
              <a:cs typeface="+mn-cs"/>
            </a:rPr>
            <a:t>Con el fin de facilitar la identificación de riesgos de corrupción y de evitar que se presenten confusiones entre un riesgo de gestión y uno de corrupción, se </a:t>
          </a:r>
          <a:r>
            <a:rPr lang="es-MX" sz="1100" i="1">
              <a:solidFill>
                <a:schemeClr val="dk1"/>
              </a:solidFill>
              <a:effectLst/>
              <a:latin typeface="+mn-lt"/>
              <a:ea typeface="+mn-ea"/>
              <a:cs typeface="+mn-cs"/>
            </a:rPr>
            <a:t>sugiere </a:t>
          </a:r>
          <a:r>
            <a:rPr lang="es-MX" sz="1100">
              <a:solidFill>
                <a:schemeClr val="dk1"/>
              </a:solidFill>
              <a:effectLst/>
              <a:latin typeface="+mn-lt"/>
              <a:ea typeface="+mn-ea"/>
              <a:cs typeface="+mn-cs"/>
            </a:rPr>
            <a:t>la utilización de la </a:t>
          </a:r>
          <a:r>
            <a:rPr lang="es-MX" sz="1100" i="1">
              <a:solidFill>
                <a:schemeClr val="dk1"/>
              </a:solidFill>
              <a:effectLst/>
              <a:latin typeface="+mn-lt"/>
              <a:ea typeface="+mn-ea"/>
              <a:cs typeface="+mn-cs"/>
            </a:rPr>
            <a:t>Matriz de definición de riesgo de corrupción</a:t>
          </a:r>
          <a:r>
            <a:rPr lang="es-MX" sz="1100">
              <a:solidFill>
                <a:schemeClr val="dk1"/>
              </a:solidFill>
              <a:effectLst/>
              <a:latin typeface="+mn-lt"/>
              <a:ea typeface="+mn-ea"/>
              <a:cs typeface="+mn-cs"/>
            </a:rPr>
            <a:t>, que incorpora cada uno de los componentes de su definición.</a:t>
          </a:r>
        </a:p>
        <a:p>
          <a:r>
            <a:rPr lang="es-MX" sz="1100">
              <a:solidFill>
                <a:schemeClr val="dk1"/>
              </a:solidFill>
              <a:effectLst/>
              <a:latin typeface="+mn-lt"/>
              <a:ea typeface="+mn-ea"/>
              <a:cs typeface="+mn-cs"/>
            </a:rPr>
            <a:t>Si en la descripción del riesgo, las casillas son contestadas todas afirmativamente, se trata de un riesgo de corrupción.</a:t>
          </a: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 Ejemplos de conductas riesgosas:</a:t>
          </a:r>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 </a:t>
          </a:r>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4.1.1. Asociadas a conductas penales.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El Código Penal colombiano en el título XV (artículo 397 al 434) consagra los delitos contra la administración pública. A partir de su definición, es necesario que la entidad analice la posibilidad de ocurrencia de los delitos: </a:t>
          </a:r>
          <a:r>
            <a:rPr lang="es-MX" sz="1100" b="0" i="1">
              <a:solidFill>
                <a:schemeClr val="dk1"/>
              </a:solidFill>
              <a:effectLst/>
              <a:latin typeface="+mn-lt"/>
              <a:ea typeface="+mn-ea"/>
              <a:cs typeface="+mn-cs"/>
            </a:rPr>
            <a:t>Peculado por apropiación, Peculado por uso, Peculado por aplicación oficial diferente, Peculado culposo. De la celebración indebida de contratos (Violación del régimen legal o constitucional de inhabilidades e incompatibilidades, Interés indebido en la celebración de contratos, Contrato sin cumplimiento de requisitos legales). Tráfico de influencias de servidor público, Enriquecimiento ilícito, Prevaricato por acción, Revelación de secreto, Utilización indebida de información oficial privilegiada, Asesoramiento y otras actuaciones ilegales</a:t>
          </a:r>
          <a:r>
            <a:rPr lang="es-MX" sz="1100" b="0" i="0">
              <a:solidFill>
                <a:schemeClr val="dk1"/>
              </a:solidFill>
              <a:effectLst/>
              <a:latin typeface="+mn-lt"/>
              <a:ea typeface="+mn-ea"/>
              <a:cs typeface="+mn-cs"/>
            </a:rPr>
            <a:t>, </a:t>
          </a:r>
          <a:r>
            <a:rPr lang="es-MX" sz="1100" b="0" i="1">
              <a:solidFill>
                <a:schemeClr val="dk1"/>
              </a:solidFill>
              <a:effectLst/>
              <a:latin typeface="+mn-lt"/>
              <a:ea typeface="+mn-ea"/>
              <a:cs typeface="+mn-cs"/>
            </a:rPr>
            <a:t>Intervención en política, Utilización indebida de información obtenida en el ejercicio de función pública, </a:t>
          </a:r>
          <a:r>
            <a:rPr lang="es-MX" sz="1100" b="0" i="0">
              <a:solidFill>
                <a:schemeClr val="dk1"/>
              </a:solidFill>
              <a:effectLst/>
              <a:latin typeface="+mn-lt"/>
              <a:ea typeface="+mn-ea"/>
              <a:cs typeface="+mn-cs"/>
            </a:rPr>
            <a:t> </a:t>
          </a:r>
          <a:r>
            <a:rPr lang="es-MX" sz="1100" b="0" i="1">
              <a:solidFill>
                <a:schemeClr val="dk1"/>
              </a:solidFill>
              <a:effectLst/>
              <a:latin typeface="+mn-lt"/>
              <a:ea typeface="+mn-ea"/>
              <a:cs typeface="+mn-cs"/>
            </a:rPr>
            <a:t> </a:t>
          </a:r>
          <a:endParaRPr lang="es-MX" sz="1100">
            <a:solidFill>
              <a:schemeClr val="dk1"/>
            </a:solidFill>
            <a:effectLst/>
            <a:latin typeface="+mn-lt"/>
            <a:ea typeface="+mn-ea"/>
            <a:cs typeface="+mn-cs"/>
          </a:endParaRP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4.1.2. Asociadas a conductas disciplinarias.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El Código Disciplinario (Ley 734 de 2002) en los artículos 35, 48 y 50 consagra las prohibiciones, las faltas gravísimas y las faltas graves y leves. A continuación se plasman algunas de las prohibiciones (art 35: </a:t>
          </a:r>
          <a:r>
            <a:rPr lang="es-MX" sz="1100" b="1">
              <a:solidFill>
                <a:schemeClr val="dk1"/>
              </a:solidFill>
              <a:effectLst/>
              <a:latin typeface="+mn-lt"/>
              <a:ea typeface="+mn-ea"/>
              <a:cs typeface="+mn-cs"/>
            </a:rPr>
            <a:t>prohibiciones</a:t>
          </a:r>
          <a:r>
            <a:rPr lang="es-MX" sz="1100">
              <a:solidFill>
                <a:schemeClr val="dk1"/>
              </a:solidFill>
              <a:effectLst/>
              <a:latin typeface="+mn-lt"/>
              <a:ea typeface="+mn-ea"/>
              <a:cs typeface="+mn-cs"/>
            </a:rPr>
            <a:t>), faltas gravísimas (art. 48: </a:t>
          </a:r>
          <a:r>
            <a:rPr lang="es-MX" sz="1100" b="1" i="0">
              <a:solidFill>
                <a:schemeClr val="dk1"/>
              </a:solidFill>
              <a:effectLst/>
              <a:latin typeface="+mn-lt"/>
              <a:ea typeface="+mn-ea"/>
              <a:cs typeface="+mn-cs"/>
            </a:rPr>
            <a:t> </a:t>
          </a:r>
          <a:r>
            <a:rPr lang="es-MX" sz="1100" b="1" i="1">
              <a:solidFill>
                <a:schemeClr val="dk1"/>
              </a:solidFill>
              <a:effectLst/>
              <a:latin typeface="+mn-lt"/>
              <a:ea typeface="+mn-ea"/>
              <a:cs typeface="+mn-cs"/>
            </a:rPr>
            <a:t>Faltas gravísimas</a:t>
          </a:r>
          <a:r>
            <a:rPr lang="es-MX" sz="1100">
              <a:solidFill>
                <a:schemeClr val="dk1"/>
              </a:solidFill>
              <a:effectLst/>
              <a:latin typeface="+mn-lt"/>
              <a:ea typeface="+mn-ea"/>
              <a:cs typeface="+mn-cs"/>
            </a:rPr>
            <a:t>) y graves y leves (art 50: </a:t>
          </a:r>
          <a:r>
            <a:rPr lang="es-MX" sz="1100" b="1" i="1">
              <a:solidFill>
                <a:schemeClr val="dk1"/>
              </a:solidFill>
              <a:effectLst/>
              <a:latin typeface="+mn-lt"/>
              <a:ea typeface="+mn-ea"/>
              <a:cs typeface="+mn-cs"/>
            </a:rPr>
            <a:t>Faltas graves y leves</a:t>
          </a:r>
          <a:r>
            <a:rPr lang="es-MX" sz="1100">
              <a:solidFill>
                <a:schemeClr val="dk1"/>
              </a:solidFill>
              <a:effectLst/>
              <a:latin typeface="+mn-lt"/>
              <a:ea typeface="+mn-ea"/>
              <a:cs typeface="+mn-cs"/>
            </a:rPr>
            <a:t>). Corresponde a la entidad determinar la posibilidad de su ocurrencia: </a:t>
          </a: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4.1.3. Asociadas a conductas fiscales.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Aquellas que generen un detrimento patrimonial, derivadas de las conductas penales, disciplinarias y/o por el mal manejo de los recursos públicos.</a:t>
          </a:r>
        </a:p>
        <a:p>
          <a:endParaRPr lang="es-MX" sz="1100">
            <a:solidFill>
              <a:schemeClr val="dk1"/>
            </a:solidFill>
            <a:effectLst/>
            <a:latin typeface="+mn-lt"/>
            <a:ea typeface="+mn-ea"/>
            <a:cs typeface="+mn-cs"/>
          </a:endParaRPr>
        </a:p>
        <a:p>
          <a:pPr algn="l" rtl="0">
            <a:defRPr sz="1000"/>
          </a:pPr>
          <a:endParaRPr lang="es-CO"/>
        </a:p>
        <a:p>
          <a:pPr algn="l" rtl="0">
            <a:defRPr sz="1000"/>
          </a:pPr>
          <a:endParaRPr lang="es-CO"/>
        </a:p>
      </xdr:txBody>
    </xdr:sp>
    <xdr:clientData/>
  </xdr:twoCellAnchor>
  <xdr:oneCellAnchor>
    <xdr:from>
      <xdr:col>9</xdr:col>
      <xdr:colOff>571500</xdr:colOff>
      <xdr:row>10</xdr:row>
      <xdr:rowOff>38100</xdr:rowOff>
    </xdr:from>
    <xdr:ext cx="184731" cy="264560"/>
    <xdr:sp macro="" textlink="">
      <xdr:nvSpPr>
        <xdr:cNvPr id="3" name="2 CuadroTexto"/>
        <xdr:cNvSpPr txBox="1"/>
      </xdr:nvSpPr>
      <xdr:spPr>
        <a:xfrm>
          <a:off x="74295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0</xdr:col>
      <xdr:colOff>38100</xdr:colOff>
      <xdr:row>71</xdr:row>
      <xdr:rowOff>76200</xdr:rowOff>
    </xdr:from>
    <xdr:ext cx="5562600" cy="4648200"/>
    <xdr:pic>
      <xdr:nvPicPr>
        <xdr:cNvPr id="4"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706350"/>
          <a:ext cx="5562600" cy="464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101</xdr:row>
      <xdr:rowOff>38100</xdr:rowOff>
    </xdr:from>
    <xdr:ext cx="5591175" cy="1238250"/>
    <xdr:pic>
      <xdr:nvPicPr>
        <xdr:cNvPr id="5" name="Imagen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7526000"/>
          <a:ext cx="55911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457200</xdr:colOff>
      <xdr:row>34</xdr:row>
      <xdr:rowOff>28575</xdr:rowOff>
    </xdr:from>
    <xdr:ext cx="5219700" cy="2571750"/>
    <xdr:pic>
      <xdr:nvPicPr>
        <xdr:cNvPr id="6"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1200" y="5905500"/>
          <a:ext cx="521970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123825</xdr:colOff>
      <xdr:row>51</xdr:row>
      <xdr:rowOff>66675</xdr:rowOff>
    </xdr:from>
    <xdr:ext cx="5324475" cy="2114550"/>
    <xdr:pic>
      <xdr:nvPicPr>
        <xdr:cNvPr id="7"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5" y="8696325"/>
          <a:ext cx="5324475"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625475</xdr:colOff>
      <xdr:row>1</xdr:row>
      <xdr:rowOff>131763</xdr:rowOff>
    </xdr:from>
    <xdr:ext cx="4705350" cy="2838450"/>
    <xdr:pic>
      <xdr:nvPicPr>
        <xdr:cNvPr id="8" name="Imagen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45475" y="293688"/>
          <a:ext cx="4705350"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352425</xdr:colOff>
      <xdr:row>57</xdr:row>
      <xdr:rowOff>123825</xdr:rowOff>
    </xdr:from>
    <xdr:ext cx="5324475" cy="3152775"/>
    <xdr:pic>
      <xdr:nvPicPr>
        <xdr:cNvPr id="9" name="Imagen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72425" y="9725025"/>
          <a:ext cx="5324475"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78"/>
  <sheetViews>
    <sheetView workbookViewId="0">
      <pane xSplit="4" ySplit="1" topLeftCell="E29" activePane="bottomRight" state="frozen"/>
      <selection pane="topRight" activeCell="B1" sqref="B1"/>
      <selection pane="bottomLeft" activeCell="A2" sqref="A2"/>
      <selection pane="bottomRight" activeCell="C35" sqref="C35:C36"/>
    </sheetView>
  </sheetViews>
  <sheetFormatPr baseColWidth="10" defaultRowHeight="15" x14ac:dyDescent="0.25"/>
  <cols>
    <col min="1" max="1" width="8.5703125" style="7" customWidth="1"/>
    <col min="2" max="2" width="37.85546875" style="12" customWidth="1"/>
    <col min="3" max="3" width="42" style="3" customWidth="1"/>
    <col min="4" max="4" width="30.140625" style="3" customWidth="1"/>
    <col min="5" max="5" width="30.85546875" style="3" customWidth="1"/>
    <col min="6" max="6" width="16.7109375" style="3" hidden="1" customWidth="1"/>
    <col min="7" max="7" width="9.7109375" style="3" hidden="1" customWidth="1"/>
    <col min="8" max="8" width="15" style="3" hidden="1" customWidth="1"/>
    <col min="9" max="9" width="52.7109375" style="3" customWidth="1"/>
    <col min="10" max="16384" width="11.42578125" style="3"/>
  </cols>
  <sheetData>
    <row r="1" spans="1:178" s="2" customFormat="1" ht="45" x14ac:dyDescent="0.25">
      <c r="A1" s="1" t="s">
        <v>35</v>
      </c>
      <c r="B1" s="14"/>
      <c r="C1" s="1" t="s">
        <v>60</v>
      </c>
      <c r="D1" s="1" t="s">
        <v>0</v>
      </c>
      <c r="E1" s="1" t="s">
        <v>1</v>
      </c>
      <c r="F1" s="1" t="s">
        <v>3</v>
      </c>
      <c r="G1" s="1" t="s">
        <v>4</v>
      </c>
      <c r="H1" s="1" t="s">
        <v>2</v>
      </c>
      <c r="I1" s="1" t="s">
        <v>5</v>
      </c>
      <c r="J1" s="1" t="s">
        <v>6</v>
      </c>
      <c r="K1" s="1" t="s">
        <v>7</v>
      </c>
      <c r="L1" s="8" t="s">
        <v>8</v>
      </c>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row>
    <row r="2" spans="1:178" ht="92.25" customHeight="1" x14ac:dyDescent="0.25">
      <c r="A2" s="57">
        <v>1</v>
      </c>
      <c r="B2" s="13" t="s">
        <v>89</v>
      </c>
      <c r="C2" s="59" t="s">
        <v>83</v>
      </c>
      <c r="D2" s="58" t="s">
        <v>24</v>
      </c>
      <c r="E2" s="58" t="s">
        <v>25</v>
      </c>
      <c r="F2" s="58"/>
      <c r="G2" s="58"/>
      <c r="H2" s="58"/>
      <c r="I2" s="3" t="s">
        <v>37</v>
      </c>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row>
    <row r="3" spans="1:178" x14ac:dyDescent="0.25">
      <c r="A3" s="57"/>
      <c r="B3" s="13"/>
      <c r="C3" s="59"/>
      <c r="D3" s="58"/>
      <c r="E3" s="58"/>
      <c r="F3" s="58"/>
      <c r="G3" s="58"/>
      <c r="H3" s="58"/>
      <c r="I3" s="3" t="s">
        <v>31</v>
      </c>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row>
    <row r="4" spans="1:178" x14ac:dyDescent="0.25">
      <c r="A4" s="57"/>
      <c r="B4" s="13"/>
      <c r="C4" s="59"/>
      <c r="D4" s="58"/>
      <c r="E4" s="58"/>
      <c r="F4" s="58"/>
      <c r="G4" s="58"/>
      <c r="H4" s="58"/>
      <c r="I4" s="3" t="s">
        <v>38</v>
      </c>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row>
    <row r="5" spans="1:178" x14ac:dyDescent="0.25">
      <c r="A5" s="57"/>
      <c r="B5" s="13"/>
      <c r="C5" s="59"/>
      <c r="D5" s="58"/>
      <c r="E5" s="58"/>
      <c r="F5" s="58"/>
      <c r="G5" s="58"/>
      <c r="H5" s="58"/>
      <c r="I5" s="3" t="s">
        <v>26</v>
      </c>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row>
    <row r="6" spans="1:178" x14ac:dyDescent="0.25">
      <c r="A6" s="57">
        <v>2</v>
      </c>
      <c r="B6" s="13"/>
      <c r="C6" s="59" t="s">
        <v>32</v>
      </c>
      <c r="D6" s="58" t="s">
        <v>13</v>
      </c>
      <c r="E6" s="58" t="s">
        <v>30</v>
      </c>
      <c r="F6" s="58"/>
      <c r="G6" s="58"/>
      <c r="H6" s="58"/>
      <c r="I6" s="3" t="s">
        <v>29</v>
      </c>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row>
    <row r="7" spans="1:178" x14ac:dyDescent="0.25">
      <c r="A7" s="57"/>
      <c r="C7" s="59"/>
      <c r="D7" s="58"/>
      <c r="E7" s="58"/>
      <c r="F7" s="58"/>
      <c r="G7" s="58"/>
      <c r="H7" s="58"/>
      <c r="I7" s="3" t="s">
        <v>39</v>
      </c>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row>
    <row r="8" spans="1:178" ht="30" x14ac:dyDescent="0.25">
      <c r="A8" s="57"/>
      <c r="B8" s="13"/>
      <c r="C8" s="59"/>
      <c r="D8" s="58"/>
      <c r="E8" s="58"/>
      <c r="F8" s="58"/>
      <c r="G8" s="58"/>
      <c r="H8" s="58"/>
      <c r="I8" s="3" t="s">
        <v>40</v>
      </c>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row>
    <row r="9" spans="1:178" x14ac:dyDescent="0.25">
      <c r="A9" s="57"/>
      <c r="B9" s="13"/>
      <c r="C9" s="59"/>
      <c r="D9" s="58"/>
      <c r="E9" s="58"/>
      <c r="F9" s="58"/>
      <c r="G9" s="58"/>
      <c r="H9" s="58"/>
      <c r="I9" s="3" t="s">
        <v>28</v>
      </c>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row>
    <row r="10" spans="1:178" x14ac:dyDescent="0.25">
      <c r="A10" s="57"/>
      <c r="B10" s="13"/>
      <c r="C10" s="59"/>
      <c r="D10" s="58"/>
      <c r="E10" s="58"/>
      <c r="F10" s="58"/>
      <c r="G10" s="58"/>
      <c r="H10" s="58"/>
      <c r="I10" s="3" t="s">
        <v>41</v>
      </c>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row>
    <row r="11" spans="1:178" ht="45" x14ac:dyDescent="0.25">
      <c r="A11" s="57"/>
      <c r="B11" s="13"/>
      <c r="C11" s="59"/>
      <c r="D11" s="58"/>
      <c r="E11" s="58"/>
      <c r="F11" s="58"/>
      <c r="G11" s="58"/>
      <c r="H11" s="58"/>
      <c r="I11" s="3" t="s">
        <v>27</v>
      </c>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row>
    <row r="12" spans="1:178" x14ac:dyDescent="0.25">
      <c r="A12" s="57"/>
      <c r="B12" s="13"/>
      <c r="C12" s="59"/>
      <c r="D12" s="58"/>
      <c r="E12" s="58"/>
      <c r="F12" s="58"/>
      <c r="G12" s="58"/>
      <c r="H12" s="58"/>
      <c r="I12" s="3" t="s">
        <v>42</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row>
    <row r="13" spans="1:178" ht="78.75" customHeight="1" x14ac:dyDescent="0.25">
      <c r="A13" s="57">
        <v>3</v>
      </c>
      <c r="B13" s="13" t="s">
        <v>115</v>
      </c>
      <c r="C13" s="59" t="s">
        <v>123</v>
      </c>
      <c r="D13" s="58" t="s">
        <v>43</v>
      </c>
      <c r="E13" s="58" t="s">
        <v>9</v>
      </c>
      <c r="F13" s="58"/>
      <c r="G13" s="58"/>
      <c r="H13" s="58"/>
      <c r="I13" s="3" t="s">
        <v>45</v>
      </c>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row>
    <row r="14" spans="1:178" ht="24.75" customHeight="1" x14ac:dyDescent="0.25">
      <c r="A14" s="57"/>
      <c r="B14" s="13"/>
      <c r="C14" s="59"/>
      <c r="D14" s="58"/>
      <c r="E14" s="58"/>
      <c r="F14" s="58"/>
      <c r="G14" s="58"/>
      <c r="H14" s="58"/>
      <c r="I14" s="3" t="s">
        <v>41</v>
      </c>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row>
    <row r="15" spans="1:178" ht="46.5" customHeight="1" x14ac:dyDescent="0.25">
      <c r="A15" s="57"/>
      <c r="B15" s="13"/>
      <c r="C15" s="59"/>
      <c r="D15" s="58"/>
      <c r="E15" s="58"/>
      <c r="F15" s="58"/>
      <c r="G15" s="58"/>
      <c r="H15" s="58"/>
      <c r="I15" s="3" t="s">
        <v>33</v>
      </c>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row>
    <row r="16" spans="1:178" ht="23.25" customHeight="1" x14ac:dyDescent="0.25">
      <c r="A16" s="57">
        <v>4</v>
      </c>
      <c r="B16" s="13" t="s">
        <v>90</v>
      </c>
      <c r="C16" s="59" t="s">
        <v>85</v>
      </c>
      <c r="D16" s="58" t="s">
        <v>44</v>
      </c>
      <c r="E16" s="58" t="s">
        <v>18</v>
      </c>
      <c r="F16" s="58"/>
      <c r="G16" s="58"/>
      <c r="H16" s="58"/>
      <c r="I16" s="3" t="s">
        <v>34</v>
      </c>
      <c r="L16" s="9"/>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row>
    <row r="17" spans="1:178" ht="81" customHeight="1" x14ac:dyDescent="0.25">
      <c r="A17" s="57"/>
      <c r="B17" s="13"/>
      <c r="C17" s="59"/>
      <c r="D17" s="58"/>
      <c r="E17" s="58"/>
      <c r="F17" s="58"/>
      <c r="G17" s="58"/>
      <c r="H17" s="58"/>
      <c r="I17" s="3" t="s">
        <v>86</v>
      </c>
      <c r="L17" s="9"/>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row>
    <row r="18" spans="1:178" ht="15" customHeight="1" x14ac:dyDescent="0.25">
      <c r="A18" s="57">
        <v>5</v>
      </c>
      <c r="B18" s="13" t="s">
        <v>91</v>
      </c>
      <c r="C18" s="59" t="s">
        <v>36</v>
      </c>
      <c r="D18" s="58" t="s">
        <v>12</v>
      </c>
      <c r="E18" s="58" t="s">
        <v>11</v>
      </c>
      <c r="F18" s="58"/>
      <c r="G18" s="58"/>
      <c r="H18" s="58"/>
      <c r="I18" s="3" t="s">
        <v>62</v>
      </c>
      <c r="L18" s="9"/>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row>
    <row r="19" spans="1:178" ht="20.25" customHeight="1" x14ac:dyDescent="0.25">
      <c r="A19" s="57"/>
      <c r="B19" s="13"/>
      <c r="C19" s="59"/>
      <c r="D19" s="58"/>
      <c r="E19" s="58"/>
      <c r="F19" s="58"/>
      <c r="G19" s="58"/>
      <c r="H19" s="58"/>
      <c r="I19" s="3" t="s">
        <v>63</v>
      </c>
      <c r="L19" s="9"/>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row>
    <row r="20" spans="1:178" x14ac:dyDescent="0.25">
      <c r="A20" s="57"/>
      <c r="B20" s="13"/>
      <c r="C20" s="59"/>
      <c r="D20" s="58"/>
      <c r="E20" s="58"/>
      <c r="F20" s="58"/>
      <c r="G20" s="58"/>
      <c r="H20" s="58"/>
      <c r="I20" s="3" t="s">
        <v>64</v>
      </c>
      <c r="L20" s="9"/>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row>
    <row r="21" spans="1:178" ht="30" x14ac:dyDescent="0.25">
      <c r="A21" s="57"/>
      <c r="B21" s="13"/>
      <c r="C21" s="59"/>
      <c r="D21" s="58"/>
      <c r="E21" s="58"/>
      <c r="F21" s="58"/>
      <c r="G21" s="58"/>
      <c r="H21" s="58"/>
      <c r="I21" s="3" t="s">
        <v>65</v>
      </c>
      <c r="L21" s="9"/>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row>
    <row r="22" spans="1:178" x14ac:dyDescent="0.25">
      <c r="A22" s="57"/>
      <c r="B22" s="13"/>
      <c r="C22" s="59"/>
      <c r="D22" s="58"/>
      <c r="E22" s="58"/>
      <c r="F22" s="58"/>
      <c r="G22" s="58"/>
      <c r="H22" s="58"/>
      <c r="I22" s="3" t="s">
        <v>66</v>
      </c>
      <c r="L22" s="9"/>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row>
    <row r="23" spans="1:178" ht="60" x14ac:dyDescent="0.25">
      <c r="A23" s="57">
        <v>6</v>
      </c>
      <c r="B23" s="13" t="s">
        <v>92</v>
      </c>
      <c r="C23" s="59" t="s">
        <v>88</v>
      </c>
      <c r="D23" s="58" t="s">
        <v>68</v>
      </c>
      <c r="E23" s="58" t="s">
        <v>14</v>
      </c>
      <c r="F23" s="58"/>
      <c r="G23" s="58"/>
      <c r="H23" s="58"/>
      <c r="I23" s="3" t="s">
        <v>48</v>
      </c>
      <c r="L23" s="9"/>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row>
    <row r="24" spans="1:178" ht="21" customHeight="1" x14ac:dyDescent="0.25">
      <c r="A24" s="57"/>
      <c r="B24" s="13"/>
      <c r="C24" s="59"/>
      <c r="D24" s="58"/>
      <c r="E24" s="58"/>
      <c r="F24" s="58"/>
      <c r="G24" s="58"/>
      <c r="H24" s="58"/>
      <c r="I24" s="3" t="s">
        <v>47</v>
      </c>
      <c r="L24" s="9"/>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row>
    <row r="25" spans="1:178" ht="30.75" customHeight="1" x14ac:dyDescent="0.25">
      <c r="A25" s="57"/>
      <c r="B25" s="13"/>
      <c r="C25" s="59"/>
      <c r="D25" s="58"/>
      <c r="E25" s="58"/>
      <c r="F25" s="58"/>
      <c r="G25" s="58"/>
      <c r="H25" s="58"/>
      <c r="I25" s="3" t="s">
        <v>46</v>
      </c>
      <c r="L25" s="9"/>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row>
    <row r="26" spans="1:178" ht="14.25" customHeight="1" x14ac:dyDescent="0.25">
      <c r="A26" s="57"/>
      <c r="B26" s="13"/>
      <c r="C26" s="59"/>
      <c r="D26" s="58"/>
      <c r="E26" s="58"/>
      <c r="F26" s="58"/>
      <c r="G26" s="58"/>
      <c r="H26" s="58"/>
      <c r="I26" s="3" t="s">
        <v>70</v>
      </c>
      <c r="L26" s="9"/>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row>
    <row r="27" spans="1:178" ht="20.25" customHeight="1" x14ac:dyDescent="0.25">
      <c r="A27" s="57"/>
      <c r="B27" s="13"/>
      <c r="C27" s="59"/>
      <c r="D27" s="58"/>
      <c r="E27" s="58"/>
      <c r="F27" s="58"/>
      <c r="G27" s="58"/>
      <c r="H27" s="58"/>
      <c r="I27" s="3" t="s">
        <v>52</v>
      </c>
      <c r="L27" s="9"/>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row>
    <row r="28" spans="1:178" ht="85.5" customHeight="1" x14ac:dyDescent="0.25">
      <c r="A28" s="57"/>
      <c r="B28" s="13"/>
      <c r="C28" s="59"/>
      <c r="D28" s="58"/>
      <c r="E28" s="58"/>
      <c r="F28" s="58"/>
      <c r="G28" s="58"/>
      <c r="H28" s="58"/>
      <c r="I28" s="3" t="s">
        <v>67</v>
      </c>
      <c r="L28" s="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row>
    <row r="29" spans="1:178" ht="20.25" customHeight="1" x14ac:dyDescent="0.25">
      <c r="A29" s="57">
        <v>7</v>
      </c>
      <c r="B29" s="13" t="s">
        <v>93</v>
      </c>
      <c r="C29" s="59" t="s">
        <v>69</v>
      </c>
      <c r="D29" s="58" t="s">
        <v>15</v>
      </c>
      <c r="E29" s="58" t="s">
        <v>16</v>
      </c>
      <c r="F29" s="58"/>
      <c r="G29" s="58"/>
      <c r="H29" s="58"/>
      <c r="I29" s="3" t="s">
        <v>51</v>
      </c>
      <c r="L29" s="9"/>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row>
    <row r="30" spans="1:178" ht="30" x14ac:dyDescent="0.25">
      <c r="A30" s="57"/>
      <c r="B30" s="13"/>
      <c r="C30" s="59"/>
      <c r="D30" s="58"/>
      <c r="E30" s="58"/>
      <c r="F30" s="58"/>
      <c r="G30" s="58"/>
      <c r="H30" s="58"/>
      <c r="I30" s="3" t="s">
        <v>50</v>
      </c>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row>
    <row r="31" spans="1:178" x14ac:dyDescent="0.25">
      <c r="A31" s="57"/>
      <c r="B31" s="13"/>
      <c r="C31" s="59"/>
      <c r="D31" s="58"/>
      <c r="E31" s="58"/>
      <c r="F31" s="58"/>
      <c r="G31" s="58"/>
      <c r="H31" s="58"/>
      <c r="I31" s="3" t="s">
        <v>49</v>
      </c>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row>
    <row r="32" spans="1:178" x14ac:dyDescent="0.25">
      <c r="A32" s="57"/>
      <c r="B32" s="13"/>
      <c r="C32" s="59"/>
      <c r="D32" s="58"/>
      <c r="E32" s="58"/>
      <c r="F32" s="58"/>
      <c r="G32" s="58"/>
      <c r="H32" s="58"/>
      <c r="I32" s="3" t="s">
        <v>71</v>
      </c>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row>
    <row r="33" spans="1:178" ht="45" x14ac:dyDescent="0.25">
      <c r="A33" s="57"/>
      <c r="B33" s="13"/>
      <c r="C33" s="59"/>
      <c r="D33" s="58"/>
      <c r="E33" s="58"/>
      <c r="F33" s="58"/>
      <c r="G33" s="58"/>
      <c r="H33" s="58"/>
      <c r="I33" s="4" t="s">
        <v>55</v>
      </c>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row>
    <row r="34" spans="1:178" x14ac:dyDescent="0.25">
      <c r="A34" s="57"/>
      <c r="B34" s="13"/>
      <c r="C34" s="59"/>
      <c r="D34" s="58"/>
      <c r="E34" s="58"/>
      <c r="F34" s="58"/>
      <c r="G34" s="58"/>
      <c r="H34" s="58"/>
      <c r="I34" s="3" t="s">
        <v>54</v>
      </c>
      <c r="L34" s="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row>
    <row r="35" spans="1:178" ht="120" x14ac:dyDescent="0.25">
      <c r="A35" s="57">
        <v>8</v>
      </c>
      <c r="B35" s="13" t="s">
        <v>94</v>
      </c>
      <c r="C35" s="59" t="s">
        <v>87</v>
      </c>
      <c r="D35" s="58" t="s">
        <v>58</v>
      </c>
      <c r="E35" s="58" t="s">
        <v>19</v>
      </c>
      <c r="I35" s="3" t="s">
        <v>56</v>
      </c>
      <c r="L35" s="9"/>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row>
    <row r="36" spans="1:178" ht="45" customHeight="1" x14ac:dyDescent="0.25">
      <c r="A36" s="57"/>
      <c r="B36" s="13"/>
      <c r="C36" s="59"/>
      <c r="D36" s="58"/>
      <c r="E36" s="58"/>
      <c r="I36" s="3" t="s">
        <v>46</v>
      </c>
      <c r="L36" s="9"/>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row>
    <row r="37" spans="1:178" ht="46.5" customHeight="1" x14ac:dyDescent="0.25">
      <c r="A37" s="5">
        <v>9</v>
      </c>
      <c r="B37" s="13" t="s">
        <v>95</v>
      </c>
      <c r="C37" s="6" t="s">
        <v>72</v>
      </c>
      <c r="D37" s="3" t="s">
        <v>20</v>
      </c>
      <c r="E37" s="3" t="s">
        <v>21</v>
      </c>
      <c r="I37" s="3" t="s">
        <v>53</v>
      </c>
      <c r="L37" s="9"/>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row>
    <row r="38" spans="1:178" ht="75" x14ac:dyDescent="0.25">
      <c r="A38" s="57">
        <v>10</v>
      </c>
      <c r="B38" s="13" t="s">
        <v>96</v>
      </c>
      <c r="C38" s="59" t="s">
        <v>78</v>
      </c>
      <c r="D38" s="58" t="s">
        <v>17</v>
      </c>
      <c r="E38" s="58" t="s">
        <v>73</v>
      </c>
      <c r="F38" s="58"/>
      <c r="G38" s="58"/>
      <c r="H38" s="58"/>
      <c r="I38" s="3" t="s">
        <v>23</v>
      </c>
      <c r="L38" s="9"/>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row>
    <row r="39" spans="1:178" x14ac:dyDescent="0.25">
      <c r="A39" s="57"/>
      <c r="B39" s="13"/>
      <c r="C39" s="59"/>
      <c r="D39" s="58"/>
      <c r="E39" s="58"/>
      <c r="F39" s="58"/>
      <c r="G39" s="58"/>
      <c r="H39" s="58"/>
      <c r="I39" s="3" t="s">
        <v>59</v>
      </c>
      <c r="L39" s="9"/>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row>
    <row r="40" spans="1:178" ht="45" x14ac:dyDescent="0.25">
      <c r="A40" s="57"/>
      <c r="B40" s="13"/>
      <c r="C40" s="59"/>
      <c r="D40" s="58"/>
      <c r="E40" s="58"/>
      <c r="F40" s="58"/>
      <c r="G40" s="58"/>
      <c r="H40" s="58"/>
      <c r="I40" s="3" t="s">
        <v>22</v>
      </c>
      <c r="L40" s="9"/>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row>
    <row r="41" spans="1:178" x14ac:dyDescent="0.25">
      <c r="A41" s="57"/>
      <c r="B41" s="13"/>
      <c r="C41" s="59"/>
      <c r="D41" s="58"/>
      <c r="E41" s="58"/>
      <c r="F41" s="58"/>
      <c r="G41" s="58"/>
      <c r="H41" s="58"/>
      <c r="I41" s="3" t="s">
        <v>75</v>
      </c>
      <c r="L41" s="9"/>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row>
    <row r="42" spans="1:178" ht="15" customHeight="1" x14ac:dyDescent="0.25">
      <c r="A42" s="57"/>
      <c r="B42" s="13"/>
      <c r="C42" s="59"/>
      <c r="D42" s="58"/>
      <c r="E42" s="58"/>
      <c r="F42" s="58"/>
      <c r="G42" s="58"/>
      <c r="H42" s="58"/>
      <c r="I42" s="3" t="s">
        <v>74</v>
      </c>
      <c r="L42" s="9"/>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row>
    <row r="43" spans="1:178" x14ac:dyDescent="0.25">
      <c r="A43" s="57"/>
      <c r="B43" s="13"/>
      <c r="C43" s="59"/>
      <c r="D43" s="58"/>
      <c r="E43" s="58"/>
      <c r="F43" s="58"/>
      <c r="G43" s="58"/>
      <c r="H43" s="58"/>
      <c r="I43" s="3" t="s">
        <v>76</v>
      </c>
      <c r="L43" s="9"/>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row>
    <row r="44" spans="1:178" x14ac:dyDescent="0.25">
      <c r="A44" s="57"/>
      <c r="B44" s="13"/>
      <c r="C44" s="59"/>
      <c r="D44" s="58"/>
      <c r="E44" s="58"/>
      <c r="F44" s="58"/>
      <c r="G44" s="58"/>
      <c r="H44" s="58"/>
      <c r="I44" s="3" t="s">
        <v>61</v>
      </c>
      <c r="L44" s="9"/>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row>
    <row r="45" spans="1:178" ht="45" customHeight="1" x14ac:dyDescent="0.25">
      <c r="A45" s="57"/>
      <c r="B45" s="13"/>
      <c r="C45" s="59"/>
      <c r="D45" s="58"/>
      <c r="E45" s="58"/>
      <c r="F45" s="58"/>
      <c r="G45" s="58"/>
      <c r="H45" s="58"/>
      <c r="I45" s="3" t="s">
        <v>77</v>
      </c>
      <c r="L45" s="9"/>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row>
    <row r="46" spans="1:178" ht="45" x14ac:dyDescent="0.25">
      <c r="A46" s="57">
        <v>11</v>
      </c>
      <c r="B46" s="13" t="s">
        <v>97</v>
      </c>
      <c r="C46" s="59" t="s">
        <v>84</v>
      </c>
      <c r="D46" s="58" t="s">
        <v>10</v>
      </c>
      <c r="E46" s="58" t="s">
        <v>9</v>
      </c>
      <c r="F46" s="58"/>
      <c r="G46" s="58"/>
      <c r="H46" s="58"/>
      <c r="I46" s="3" t="s">
        <v>80</v>
      </c>
      <c r="L46" s="9"/>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row>
    <row r="47" spans="1:178" x14ac:dyDescent="0.25">
      <c r="A47" s="57"/>
      <c r="B47" s="13"/>
      <c r="C47" s="59"/>
      <c r="D47" s="58"/>
      <c r="E47" s="58"/>
      <c r="F47" s="58"/>
      <c r="G47" s="58"/>
      <c r="H47" s="58"/>
      <c r="I47" s="3" t="s">
        <v>74</v>
      </c>
      <c r="L47" s="9"/>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row>
    <row r="48" spans="1:178" ht="30" x14ac:dyDescent="0.25">
      <c r="A48" s="57"/>
      <c r="B48" s="13"/>
      <c r="C48" s="59"/>
      <c r="D48" s="58"/>
      <c r="E48" s="58"/>
      <c r="F48" s="58"/>
      <c r="G48" s="58"/>
      <c r="H48" s="58"/>
      <c r="I48" s="3" t="s">
        <v>79</v>
      </c>
      <c r="L48" s="9"/>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row>
    <row r="49" spans="1:178" x14ac:dyDescent="0.25">
      <c r="A49" s="57"/>
      <c r="B49" s="13"/>
      <c r="C49" s="59"/>
      <c r="D49" s="58"/>
      <c r="E49" s="58"/>
      <c r="F49" s="58"/>
      <c r="G49" s="58"/>
      <c r="H49" s="58"/>
      <c r="I49" s="3" t="s">
        <v>29</v>
      </c>
      <c r="L49" s="9"/>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row>
    <row r="50" spans="1:178" x14ac:dyDescent="0.25">
      <c r="A50" s="57"/>
      <c r="B50" s="13"/>
      <c r="C50" s="59"/>
      <c r="D50" s="58"/>
      <c r="E50" s="58"/>
      <c r="F50" s="58"/>
      <c r="G50" s="58"/>
      <c r="H50" s="58"/>
      <c r="I50" s="3" t="s">
        <v>28</v>
      </c>
      <c r="L50" s="9"/>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row>
    <row r="51" spans="1:178" x14ac:dyDescent="0.25">
      <c r="A51" s="57"/>
      <c r="B51" s="13"/>
      <c r="C51" s="59"/>
      <c r="D51" s="58"/>
      <c r="E51" s="58"/>
      <c r="F51" s="58"/>
      <c r="G51" s="58"/>
      <c r="H51" s="58"/>
      <c r="I51" s="3" t="s">
        <v>76</v>
      </c>
      <c r="L51" s="9"/>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row>
    <row r="52" spans="1:178" ht="45" x14ac:dyDescent="0.25">
      <c r="B52" s="12" t="s">
        <v>98</v>
      </c>
      <c r="I52" s="3" t="s">
        <v>81</v>
      </c>
      <c r="L52" s="9"/>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row>
    <row r="53" spans="1:178" ht="60" x14ac:dyDescent="0.25">
      <c r="B53" s="12" t="s">
        <v>99</v>
      </c>
      <c r="I53" s="3" t="s">
        <v>57</v>
      </c>
      <c r="L53" s="9"/>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row>
    <row r="54" spans="1:178" ht="75" x14ac:dyDescent="0.25">
      <c r="B54" s="12" t="s">
        <v>116</v>
      </c>
      <c r="I54" s="3" t="s">
        <v>82</v>
      </c>
      <c r="L54" s="9"/>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row>
    <row r="55" spans="1:178" ht="75" x14ac:dyDescent="0.25">
      <c r="B55" s="12" t="s">
        <v>100</v>
      </c>
      <c r="L55" s="9"/>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row>
    <row r="56" spans="1:178" ht="45" x14ac:dyDescent="0.25">
      <c r="B56" s="12" t="s">
        <v>101</v>
      </c>
      <c r="L56" s="9"/>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row>
    <row r="57" spans="1:178" ht="105" x14ac:dyDescent="0.25">
      <c r="B57" s="12" t="s">
        <v>102</v>
      </c>
      <c r="L57" s="9"/>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row>
    <row r="58" spans="1:178" ht="30" x14ac:dyDescent="0.25">
      <c r="B58" s="12" t="s">
        <v>103</v>
      </c>
      <c r="L58" s="9"/>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row>
    <row r="59" spans="1:178" ht="15" customHeight="1" x14ac:dyDescent="0.25">
      <c r="B59" s="12" t="s">
        <v>104</v>
      </c>
      <c r="L59" s="9"/>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row>
    <row r="60" spans="1:178" ht="75" x14ac:dyDescent="0.25">
      <c r="B60" s="12" t="s">
        <v>105</v>
      </c>
      <c r="L60" s="9"/>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row>
    <row r="61" spans="1:178" ht="22.5" customHeight="1" x14ac:dyDescent="0.25">
      <c r="L61" s="9"/>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row>
    <row r="62" spans="1:178" x14ac:dyDescent="0.25">
      <c r="L62" s="9"/>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row>
    <row r="63" spans="1:178" x14ac:dyDescent="0.25">
      <c r="L63" s="9"/>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row>
    <row r="64" spans="1:178" x14ac:dyDescent="0.25">
      <c r="L64" s="9"/>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row>
    <row r="65" spans="12:178" x14ac:dyDescent="0.25">
      <c r="L65" s="9"/>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row>
    <row r="66" spans="12:178" ht="33.75" customHeight="1" x14ac:dyDescent="0.25">
      <c r="L66" s="9"/>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row>
    <row r="67" spans="12:178" ht="27" customHeight="1" x14ac:dyDescent="0.25">
      <c r="L67" s="9"/>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row>
    <row r="68" spans="12:178" ht="27" customHeight="1" x14ac:dyDescent="0.25">
      <c r="L68" s="9"/>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row>
    <row r="69" spans="12:178" x14ac:dyDescent="0.25">
      <c r="L69" s="9"/>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row>
    <row r="70" spans="12:178" x14ac:dyDescent="0.25">
      <c r="L70" s="9"/>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row>
    <row r="71" spans="12:178" x14ac:dyDescent="0.25">
      <c r="L71" s="9"/>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row>
    <row r="72" spans="12:178" x14ac:dyDescent="0.25">
      <c r="L72" s="9"/>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row>
    <row r="73" spans="12:178" x14ac:dyDescent="0.25">
      <c r="L73" s="9"/>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row>
    <row r="74" spans="12:178" x14ac:dyDescent="0.25">
      <c r="L74" s="9"/>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row>
    <row r="75" spans="12:178" x14ac:dyDescent="0.25">
      <c r="L75" s="9"/>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row>
    <row r="76" spans="12:178" x14ac:dyDescent="0.25">
      <c r="L76" s="9"/>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row>
    <row r="77" spans="12:178" x14ac:dyDescent="0.25">
      <c r="L77" s="9"/>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row>
    <row r="78" spans="12:178" x14ac:dyDescent="0.25">
      <c r="L78" s="9"/>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row>
    <row r="79" spans="12:178" x14ac:dyDescent="0.25">
      <c r="L79" s="9"/>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row>
    <row r="80" spans="12:178" x14ac:dyDescent="0.25">
      <c r="L80" s="9"/>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row>
    <row r="81" spans="12:178" x14ac:dyDescent="0.25">
      <c r="L81" s="9"/>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row>
    <row r="82" spans="12:178" x14ac:dyDescent="0.25">
      <c r="L82" s="9"/>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row>
    <row r="83" spans="12:178" x14ac:dyDescent="0.25">
      <c r="L83" s="9"/>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row>
    <row r="84" spans="12:178" x14ac:dyDescent="0.25">
      <c r="L84" s="9"/>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row>
    <row r="85" spans="12:178" x14ac:dyDescent="0.25">
      <c r="L85" s="9"/>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row>
    <row r="86" spans="12:178" x14ac:dyDescent="0.25">
      <c r="L86" s="9"/>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row>
    <row r="87" spans="12:178" x14ac:dyDescent="0.25">
      <c r="L87" s="9"/>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row>
    <row r="88" spans="12:178" x14ac:dyDescent="0.25">
      <c r="L88" s="9"/>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row>
    <row r="89" spans="12:178" x14ac:dyDescent="0.25">
      <c r="L89" s="9"/>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row>
    <row r="90" spans="12:178" x14ac:dyDescent="0.25">
      <c r="L90" s="9"/>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row>
    <row r="91" spans="12:178" x14ac:dyDescent="0.25">
      <c r="L91" s="9"/>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row>
    <row r="92" spans="12:178" x14ac:dyDescent="0.25">
      <c r="L92" s="9"/>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row>
    <row r="93" spans="12:178" x14ac:dyDescent="0.25">
      <c r="L93" s="9"/>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row>
    <row r="94" spans="12:178" x14ac:dyDescent="0.25">
      <c r="L94" s="9"/>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row>
    <row r="95" spans="12:178" x14ac:dyDescent="0.25">
      <c r="L95" s="9"/>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row>
    <row r="96" spans="12:178" x14ac:dyDescent="0.25">
      <c r="L96" s="9"/>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row>
    <row r="97" spans="12:178" x14ac:dyDescent="0.25">
      <c r="L97" s="9"/>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row>
    <row r="98" spans="12:178" x14ac:dyDescent="0.25">
      <c r="L98" s="9"/>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row>
    <row r="99" spans="12:178" x14ac:dyDescent="0.25">
      <c r="L99" s="9"/>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row>
    <row r="100" spans="12:178" x14ac:dyDescent="0.25">
      <c r="L100" s="9"/>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row>
    <row r="101" spans="12:178" x14ac:dyDescent="0.25">
      <c r="L101" s="9"/>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row>
    <row r="102" spans="12:178" x14ac:dyDescent="0.25">
      <c r="L102" s="9"/>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row>
    <row r="103" spans="12:178" x14ac:dyDescent="0.25">
      <c r="L103" s="9"/>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row>
    <row r="104" spans="12:178" x14ac:dyDescent="0.25">
      <c r="L104" s="9"/>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row>
    <row r="105" spans="12:178" x14ac:dyDescent="0.25">
      <c r="L105" s="9"/>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row>
    <row r="106" spans="12:178" x14ac:dyDescent="0.25">
      <c r="L106" s="9"/>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row>
    <row r="107" spans="12:178" x14ac:dyDescent="0.25">
      <c r="L107" s="9"/>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row>
    <row r="108" spans="12:178" x14ac:dyDescent="0.25">
      <c r="L108" s="9"/>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row>
    <row r="109" spans="12:178" x14ac:dyDescent="0.25">
      <c r="L109" s="9"/>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row>
    <row r="110" spans="12:178" x14ac:dyDescent="0.25">
      <c r="L110" s="9"/>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row>
    <row r="111" spans="12:178" x14ac:dyDescent="0.25">
      <c r="L111" s="9"/>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row>
    <row r="112" spans="12:178" x14ac:dyDescent="0.25">
      <c r="L112" s="9"/>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row>
    <row r="113" spans="12:178" x14ac:dyDescent="0.25">
      <c r="L113" s="9"/>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row>
    <row r="114" spans="12:178" x14ac:dyDescent="0.25">
      <c r="L114" s="9"/>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row>
    <row r="115" spans="12:178" x14ac:dyDescent="0.25">
      <c r="L115" s="9"/>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row>
    <row r="116" spans="12:178" x14ac:dyDescent="0.25">
      <c r="L116" s="9"/>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row>
    <row r="117" spans="12:178" x14ac:dyDescent="0.25">
      <c r="L117" s="9"/>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row>
    <row r="118" spans="12:178" x14ac:dyDescent="0.25">
      <c r="L118" s="9"/>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row>
    <row r="119" spans="12:178" x14ac:dyDescent="0.25">
      <c r="L119" s="9"/>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row>
    <row r="120" spans="12:178" x14ac:dyDescent="0.25">
      <c r="L120" s="9"/>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row>
    <row r="121" spans="12:178" x14ac:dyDescent="0.25">
      <c r="L121" s="9"/>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row>
    <row r="122" spans="12:178" x14ac:dyDescent="0.25">
      <c r="L122" s="9"/>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row>
    <row r="123" spans="12:178" x14ac:dyDescent="0.25">
      <c r="L123" s="9"/>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row>
    <row r="124" spans="12:178" x14ac:dyDescent="0.25">
      <c r="L124" s="9"/>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row>
    <row r="125" spans="12:178" x14ac:dyDescent="0.25">
      <c r="L125" s="9"/>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row>
    <row r="126" spans="12:178" x14ac:dyDescent="0.25">
      <c r="L126" s="9"/>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row>
    <row r="127" spans="12:178" x14ac:dyDescent="0.25">
      <c r="L127" s="9"/>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row>
    <row r="128" spans="12:178" x14ac:dyDescent="0.25">
      <c r="L128" s="9"/>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row>
    <row r="129" spans="12:178" x14ac:dyDescent="0.25">
      <c r="L129" s="9"/>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row>
    <row r="130" spans="12:178" x14ac:dyDescent="0.25">
      <c r="L130" s="9"/>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row>
    <row r="131" spans="12:178" x14ac:dyDescent="0.25">
      <c r="L131" s="9"/>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row>
    <row r="132" spans="12:178" x14ac:dyDescent="0.25">
      <c r="L132" s="9"/>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row>
    <row r="133" spans="12:178" x14ac:dyDescent="0.25">
      <c r="L133" s="9"/>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row>
    <row r="134" spans="12:178" x14ac:dyDescent="0.25">
      <c r="L134" s="9"/>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row>
    <row r="135" spans="12:178" x14ac:dyDescent="0.25">
      <c r="L135" s="9"/>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row>
    <row r="136" spans="12:178" x14ac:dyDescent="0.25">
      <c r="L136" s="9"/>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row>
    <row r="137" spans="12:178" x14ac:dyDescent="0.25">
      <c r="L137" s="9"/>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row>
    <row r="138" spans="12:178" x14ac:dyDescent="0.25">
      <c r="L138" s="9"/>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row>
    <row r="139" spans="12:178" x14ac:dyDescent="0.25">
      <c r="L139" s="9"/>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row>
    <row r="140" spans="12:178" x14ac:dyDescent="0.25">
      <c r="L140" s="9"/>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row>
    <row r="141" spans="12:178" x14ac:dyDescent="0.25">
      <c r="L141" s="9"/>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row>
    <row r="142" spans="12:178" x14ac:dyDescent="0.25">
      <c r="L142" s="9"/>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row>
    <row r="143" spans="12:178" x14ac:dyDescent="0.25">
      <c r="L143" s="9"/>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row>
    <row r="144" spans="12:178" x14ac:dyDescent="0.25">
      <c r="L144" s="9"/>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row>
    <row r="145" spans="12:178" x14ac:dyDescent="0.25">
      <c r="L145" s="9"/>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row>
    <row r="146" spans="12:178" x14ac:dyDescent="0.25">
      <c r="L146" s="9"/>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row>
    <row r="147" spans="12:178" x14ac:dyDescent="0.25">
      <c r="L147" s="9"/>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row>
    <row r="148" spans="12:178" x14ac:dyDescent="0.25">
      <c r="L148" s="9"/>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row>
    <row r="149" spans="12:178" x14ac:dyDescent="0.25">
      <c r="L149" s="9"/>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row>
    <row r="150" spans="12:178" x14ac:dyDescent="0.25">
      <c r="L150" s="9"/>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row>
    <row r="151" spans="12:178" x14ac:dyDescent="0.25">
      <c r="L151" s="9"/>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row>
    <row r="152" spans="12:178" x14ac:dyDescent="0.25">
      <c r="L152" s="9"/>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row>
    <row r="153" spans="12:178" x14ac:dyDescent="0.25">
      <c r="L153" s="9"/>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row>
    <row r="154" spans="12:178" x14ac:dyDescent="0.25">
      <c r="L154" s="9"/>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row>
    <row r="155" spans="12:178" x14ac:dyDescent="0.25">
      <c r="L155" s="9"/>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row>
    <row r="156" spans="12:178" x14ac:dyDescent="0.25">
      <c r="L156" s="9"/>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row>
    <row r="157" spans="12:178" x14ac:dyDescent="0.25">
      <c r="L157" s="9"/>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row>
    <row r="158" spans="12:178" x14ac:dyDescent="0.25">
      <c r="L158" s="9"/>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row>
    <row r="159" spans="12:178" x14ac:dyDescent="0.25">
      <c r="L159" s="9"/>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row>
    <row r="160" spans="12:178" x14ac:dyDescent="0.25">
      <c r="L160" s="9"/>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row>
    <row r="161" spans="12:178" x14ac:dyDescent="0.25">
      <c r="L161" s="9"/>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row>
    <row r="162" spans="12:178" x14ac:dyDescent="0.2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row>
    <row r="163" spans="12:178" x14ac:dyDescent="0.2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row>
    <row r="164" spans="12:178" x14ac:dyDescent="0.2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row>
    <row r="165" spans="12:178" x14ac:dyDescent="0.2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row>
    <row r="166" spans="12:178" x14ac:dyDescent="0.2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row>
    <row r="167" spans="12:178" x14ac:dyDescent="0.2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row>
    <row r="168" spans="12:178" x14ac:dyDescent="0.2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row>
    <row r="169" spans="12:178" x14ac:dyDescent="0.2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row>
    <row r="170" spans="12:178" x14ac:dyDescent="0.2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row>
    <row r="171" spans="12:178" x14ac:dyDescent="0.2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row>
    <row r="172" spans="12:178" x14ac:dyDescent="0.2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row>
    <row r="173" spans="12:178" x14ac:dyDescent="0.2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row>
    <row r="174" spans="12:178" x14ac:dyDescent="0.2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row>
    <row r="175" spans="12:178" x14ac:dyDescent="0.2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row>
    <row r="176" spans="12:178" x14ac:dyDescent="0.2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row>
    <row r="177" spans="13:178" x14ac:dyDescent="0.2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row>
    <row r="178" spans="13:178" x14ac:dyDescent="0.2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row>
  </sheetData>
  <autoFilter ref="D1:L1"/>
  <mergeCells count="67">
    <mergeCell ref="A18:A22"/>
    <mergeCell ref="D18:D22"/>
    <mergeCell ref="C18:C22"/>
    <mergeCell ref="E18:E22"/>
    <mergeCell ref="F18:F22"/>
    <mergeCell ref="A2:A5"/>
    <mergeCell ref="A6:A12"/>
    <mergeCell ref="A13:A15"/>
    <mergeCell ref="A16:A17"/>
    <mergeCell ref="D16:D17"/>
    <mergeCell ref="D13:D15"/>
    <mergeCell ref="D6:D12"/>
    <mergeCell ref="D2:D5"/>
    <mergeCell ref="C2:C5"/>
    <mergeCell ref="C13:C15"/>
    <mergeCell ref="H13:H15"/>
    <mergeCell ref="C16:C17"/>
    <mergeCell ref="E16:E17"/>
    <mergeCell ref="F16:F17"/>
    <mergeCell ref="G16:G17"/>
    <mergeCell ref="H16:H17"/>
    <mergeCell ref="E13:E15"/>
    <mergeCell ref="F13:F15"/>
    <mergeCell ref="G13:G15"/>
    <mergeCell ref="E2:E5"/>
    <mergeCell ref="F2:F5"/>
    <mergeCell ref="G2:G5"/>
    <mergeCell ref="H2:H5"/>
    <mergeCell ref="C6:C12"/>
    <mergeCell ref="E6:E12"/>
    <mergeCell ref="F6:F12"/>
    <mergeCell ref="G6:G12"/>
    <mergeCell ref="H6:H12"/>
    <mergeCell ref="H18:H22"/>
    <mergeCell ref="F29:F34"/>
    <mergeCell ref="G29:G34"/>
    <mergeCell ref="H29:H34"/>
    <mergeCell ref="D38:D45"/>
    <mergeCell ref="H38:H45"/>
    <mergeCell ref="H23:H28"/>
    <mergeCell ref="D23:D28"/>
    <mergeCell ref="F23:F28"/>
    <mergeCell ref="E35:E36"/>
    <mergeCell ref="D35:D36"/>
    <mergeCell ref="G23:G28"/>
    <mergeCell ref="G18:G22"/>
    <mergeCell ref="G46:G51"/>
    <mergeCell ref="H46:H51"/>
    <mergeCell ref="C23:C28"/>
    <mergeCell ref="E23:E28"/>
    <mergeCell ref="A29:A34"/>
    <mergeCell ref="D29:D34"/>
    <mergeCell ref="C29:C34"/>
    <mergeCell ref="E29:E34"/>
    <mergeCell ref="C38:C45"/>
    <mergeCell ref="E38:E45"/>
    <mergeCell ref="A38:A45"/>
    <mergeCell ref="F38:F45"/>
    <mergeCell ref="G38:G45"/>
    <mergeCell ref="A35:A36"/>
    <mergeCell ref="C35:C36"/>
    <mergeCell ref="A23:A28"/>
    <mergeCell ref="A46:A51"/>
    <mergeCell ref="D46:D51"/>
    <mergeCell ref="C46:C51"/>
    <mergeCell ref="E46:E51"/>
    <mergeCell ref="F46:F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topLeftCell="A3" zoomScale="90" zoomScaleNormal="90" workbookViewId="0">
      <pane xSplit="2" ySplit="3" topLeftCell="G24" activePane="bottomRight" state="frozen"/>
      <selection activeCell="A3" sqref="A3"/>
      <selection pane="topRight" activeCell="C3" sqref="C3"/>
      <selection pane="bottomLeft" activeCell="A6" sqref="A6"/>
      <selection pane="bottomRight" activeCell="H56" sqref="H56:H61"/>
    </sheetView>
  </sheetViews>
  <sheetFormatPr baseColWidth="10" defaultColWidth="10.85546875" defaultRowHeight="16.5" x14ac:dyDescent="0.25"/>
  <cols>
    <col min="1" max="1" width="10.85546875" style="15"/>
    <col min="2" max="2" width="33.85546875" style="15" customWidth="1"/>
    <col min="3" max="3" width="42.140625" style="15" customWidth="1"/>
    <col min="4" max="4" width="46.7109375" style="15" customWidth="1"/>
    <col min="5" max="7" width="17.140625" style="15" customWidth="1"/>
    <col min="8" max="8" width="40" style="18" customWidth="1"/>
    <col min="9" max="9" width="15.28515625" style="38" customWidth="1"/>
    <col min="10" max="10" width="13.7109375" style="38" customWidth="1"/>
    <col min="11" max="11" width="35.28515625" style="18" customWidth="1"/>
    <col min="12" max="12" width="46.28515625" style="18" customWidth="1"/>
    <col min="13" max="13" width="37.5703125" style="18" customWidth="1"/>
    <col min="14" max="246" width="10.85546875" style="15"/>
    <col min="247" max="247" width="52" style="15" customWidth="1"/>
    <col min="248" max="248" width="45.28515625" style="15" customWidth="1"/>
    <col min="249" max="250" width="41.28515625" style="15" customWidth="1"/>
    <col min="251" max="251" width="19.7109375" style="15" customWidth="1"/>
    <col min="252" max="252" width="12.42578125" style="15" customWidth="1"/>
    <col min="253" max="253" width="19.28515625" style="15" customWidth="1"/>
    <col min="254" max="254" width="54.42578125" style="15" customWidth="1"/>
    <col min="255" max="255" width="30.5703125" style="15" customWidth="1"/>
    <col min="256" max="256" width="18.5703125" style="15" customWidth="1"/>
    <col min="257" max="257" width="16.5703125" style="15" customWidth="1"/>
    <col min="258" max="258" width="19.85546875" style="15" customWidth="1"/>
    <col min="259" max="259" width="87.7109375" style="15" customWidth="1"/>
    <col min="260" max="261" width="39.5703125" style="15" customWidth="1"/>
    <col min="262" max="262" width="53.5703125" style="15" customWidth="1"/>
    <col min="263" max="263" width="0" style="15" hidden="1" customWidth="1"/>
    <col min="264" max="264" width="112.85546875" style="15" customWidth="1"/>
    <col min="265" max="265" width="40.7109375" style="15" customWidth="1"/>
    <col min="266" max="266" width="96.42578125" style="15" customWidth="1"/>
    <col min="267" max="267" width="70.7109375" style="15" customWidth="1"/>
    <col min="268" max="268" width="96.7109375" style="15" customWidth="1"/>
    <col min="269" max="269" width="70.85546875" style="15" customWidth="1"/>
    <col min="270" max="502" width="10.85546875" style="15"/>
    <col min="503" max="503" width="52" style="15" customWidth="1"/>
    <col min="504" max="504" width="45.28515625" style="15" customWidth="1"/>
    <col min="505" max="506" width="41.28515625" style="15" customWidth="1"/>
    <col min="507" max="507" width="19.7109375" style="15" customWidth="1"/>
    <col min="508" max="508" width="12.42578125" style="15" customWidth="1"/>
    <col min="509" max="509" width="19.28515625" style="15" customWidth="1"/>
    <col min="510" max="510" width="54.42578125" style="15" customWidth="1"/>
    <col min="511" max="511" width="30.5703125" style="15" customWidth="1"/>
    <col min="512" max="512" width="18.5703125" style="15" customWidth="1"/>
    <col min="513" max="513" width="16.5703125" style="15" customWidth="1"/>
    <col min="514" max="514" width="19.85546875" style="15" customWidth="1"/>
    <col min="515" max="515" width="87.7109375" style="15" customWidth="1"/>
    <col min="516" max="517" width="39.5703125" style="15" customWidth="1"/>
    <col min="518" max="518" width="53.5703125" style="15" customWidth="1"/>
    <col min="519" max="519" width="0" style="15" hidden="1" customWidth="1"/>
    <col min="520" max="520" width="112.85546875" style="15" customWidth="1"/>
    <col min="521" max="521" width="40.7109375" style="15" customWidth="1"/>
    <col min="522" max="522" width="96.42578125" style="15" customWidth="1"/>
    <col min="523" max="523" width="70.7109375" style="15" customWidth="1"/>
    <col min="524" max="524" width="96.7109375" style="15" customWidth="1"/>
    <col min="525" max="525" width="70.85546875" style="15" customWidth="1"/>
    <col min="526" max="758" width="10.85546875" style="15"/>
    <col min="759" max="759" width="52" style="15" customWidth="1"/>
    <col min="760" max="760" width="45.28515625" style="15" customWidth="1"/>
    <col min="761" max="762" width="41.28515625" style="15" customWidth="1"/>
    <col min="763" max="763" width="19.7109375" style="15" customWidth="1"/>
    <col min="764" max="764" width="12.42578125" style="15" customWidth="1"/>
    <col min="765" max="765" width="19.28515625" style="15" customWidth="1"/>
    <col min="766" max="766" width="54.42578125" style="15" customWidth="1"/>
    <col min="767" max="767" width="30.5703125" style="15" customWidth="1"/>
    <col min="768" max="768" width="18.5703125" style="15" customWidth="1"/>
    <col min="769" max="769" width="16.5703125" style="15" customWidth="1"/>
    <col min="770" max="770" width="19.85546875" style="15" customWidth="1"/>
    <col min="771" max="771" width="87.7109375" style="15" customWidth="1"/>
    <col min="772" max="773" width="39.5703125" style="15" customWidth="1"/>
    <col min="774" max="774" width="53.5703125" style="15" customWidth="1"/>
    <col min="775" max="775" width="0" style="15" hidden="1" customWidth="1"/>
    <col min="776" max="776" width="112.85546875" style="15" customWidth="1"/>
    <col min="777" max="777" width="40.7109375" style="15" customWidth="1"/>
    <col min="778" max="778" width="96.42578125" style="15" customWidth="1"/>
    <col min="779" max="779" width="70.7109375" style="15" customWidth="1"/>
    <col min="780" max="780" width="96.7109375" style="15" customWidth="1"/>
    <col min="781" max="781" width="70.85546875" style="15" customWidth="1"/>
    <col min="782" max="1014" width="10.85546875" style="15"/>
    <col min="1015" max="1015" width="52" style="15" customWidth="1"/>
    <col min="1016" max="1016" width="45.28515625" style="15" customWidth="1"/>
    <col min="1017" max="1018" width="41.28515625" style="15" customWidth="1"/>
    <col min="1019" max="1019" width="19.7109375" style="15" customWidth="1"/>
    <col min="1020" max="1020" width="12.42578125" style="15" customWidth="1"/>
    <col min="1021" max="1021" width="19.28515625" style="15" customWidth="1"/>
    <col min="1022" max="1022" width="54.42578125" style="15" customWidth="1"/>
    <col min="1023" max="1023" width="30.5703125" style="15" customWidth="1"/>
    <col min="1024" max="1024" width="18.5703125" style="15" customWidth="1"/>
    <col min="1025" max="1025" width="16.5703125" style="15" customWidth="1"/>
    <col min="1026" max="1026" width="19.85546875" style="15" customWidth="1"/>
    <col min="1027" max="1027" width="87.7109375" style="15" customWidth="1"/>
    <col min="1028" max="1029" width="39.5703125" style="15" customWidth="1"/>
    <col min="1030" max="1030" width="53.5703125" style="15" customWidth="1"/>
    <col min="1031" max="1031" width="0" style="15" hidden="1" customWidth="1"/>
    <col min="1032" max="1032" width="112.85546875" style="15" customWidth="1"/>
    <col min="1033" max="1033" width="40.7109375" style="15" customWidth="1"/>
    <col min="1034" max="1034" width="96.42578125" style="15" customWidth="1"/>
    <col min="1035" max="1035" width="70.7109375" style="15" customWidth="1"/>
    <col min="1036" max="1036" width="96.7109375" style="15" customWidth="1"/>
    <col min="1037" max="1037" width="70.85546875" style="15" customWidth="1"/>
    <col min="1038" max="1270" width="10.85546875" style="15"/>
    <col min="1271" max="1271" width="52" style="15" customWidth="1"/>
    <col min="1272" max="1272" width="45.28515625" style="15" customWidth="1"/>
    <col min="1273" max="1274" width="41.28515625" style="15" customWidth="1"/>
    <col min="1275" max="1275" width="19.7109375" style="15" customWidth="1"/>
    <col min="1276" max="1276" width="12.42578125" style="15" customWidth="1"/>
    <col min="1277" max="1277" width="19.28515625" style="15" customWidth="1"/>
    <col min="1278" max="1278" width="54.42578125" style="15" customWidth="1"/>
    <col min="1279" max="1279" width="30.5703125" style="15" customWidth="1"/>
    <col min="1280" max="1280" width="18.5703125" style="15" customWidth="1"/>
    <col min="1281" max="1281" width="16.5703125" style="15" customWidth="1"/>
    <col min="1282" max="1282" width="19.85546875" style="15" customWidth="1"/>
    <col min="1283" max="1283" width="87.7109375" style="15" customWidth="1"/>
    <col min="1284" max="1285" width="39.5703125" style="15" customWidth="1"/>
    <col min="1286" max="1286" width="53.5703125" style="15" customWidth="1"/>
    <col min="1287" max="1287" width="0" style="15" hidden="1" customWidth="1"/>
    <col min="1288" max="1288" width="112.85546875" style="15" customWidth="1"/>
    <col min="1289" max="1289" width="40.7109375" style="15" customWidth="1"/>
    <col min="1290" max="1290" width="96.42578125" style="15" customWidth="1"/>
    <col min="1291" max="1291" width="70.7109375" style="15" customWidth="1"/>
    <col min="1292" max="1292" width="96.7109375" style="15" customWidth="1"/>
    <col min="1293" max="1293" width="70.85546875" style="15" customWidth="1"/>
    <col min="1294" max="1526" width="10.85546875" style="15"/>
    <col min="1527" max="1527" width="52" style="15" customWidth="1"/>
    <col min="1528" max="1528" width="45.28515625" style="15" customWidth="1"/>
    <col min="1529" max="1530" width="41.28515625" style="15" customWidth="1"/>
    <col min="1531" max="1531" width="19.7109375" style="15" customWidth="1"/>
    <col min="1532" max="1532" width="12.42578125" style="15" customWidth="1"/>
    <col min="1533" max="1533" width="19.28515625" style="15" customWidth="1"/>
    <col min="1534" max="1534" width="54.42578125" style="15" customWidth="1"/>
    <col min="1535" max="1535" width="30.5703125" style="15" customWidth="1"/>
    <col min="1536" max="1536" width="18.5703125" style="15" customWidth="1"/>
    <col min="1537" max="1537" width="16.5703125" style="15" customWidth="1"/>
    <col min="1538" max="1538" width="19.85546875" style="15" customWidth="1"/>
    <col min="1539" max="1539" width="87.7109375" style="15" customWidth="1"/>
    <col min="1540" max="1541" width="39.5703125" style="15" customWidth="1"/>
    <col min="1542" max="1542" width="53.5703125" style="15" customWidth="1"/>
    <col min="1543" max="1543" width="0" style="15" hidden="1" customWidth="1"/>
    <col min="1544" max="1544" width="112.85546875" style="15" customWidth="1"/>
    <col min="1545" max="1545" width="40.7109375" style="15" customWidth="1"/>
    <col min="1546" max="1546" width="96.42578125" style="15" customWidth="1"/>
    <col min="1547" max="1547" width="70.7109375" style="15" customWidth="1"/>
    <col min="1548" max="1548" width="96.7109375" style="15" customWidth="1"/>
    <col min="1549" max="1549" width="70.85546875" style="15" customWidth="1"/>
    <col min="1550" max="1782" width="10.85546875" style="15"/>
    <col min="1783" max="1783" width="52" style="15" customWidth="1"/>
    <col min="1784" max="1784" width="45.28515625" style="15" customWidth="1"/>
    <col min="1785" max="1786" width="41.28515625" style="15" customWidth="1"/>
    <col min="1787" max="1787" width="19.7109375" style="15" customWidth="1"/>
    <col min="1788" max="1788" width="12.42578125" style="15" customWidth="1"/>
    <col min="1789" max="1789" width="19.28515625" style="15" customWidth="1"/>
    <col min="1790" max="1790" width="54.42578125" style="15" customWidth="1"/>
    <col min="1791" max="1791" width="30.5703125" style="15" customWidth="1"/>
    <col min="1792" max="1792" width="18.5703125" style="15" customWidth="1"/>
    <col min="1793" max="1793" width="16.5703125" style="15" customWidth="1"/>
    <col min="1794" max="1794" width="19.85546875" style="15" customWidth="1"/>
    <col min="1795" max="1795" width="87.7109375" style="15" customWidth="1"/>
    <col min="1796" max="1797" width="39.5703125" style="15" customWidth="1"/>
    <col min="1798" max="1798" width="53.5703125" style="15" customWidth="1"/>
    <col min="1799" max="1799" width="0" style="15" hidden="1" customWidth="1"/>
    <col min="1800" max="1800" width="112.85546875" style="15" customWidth="1"/>
    <col min="1801" max="1801" width="40.7109375" style="15" customWidth="1"/>
    <col min="1802" max="1802" width="96.42578125" style="15" customWidth="1"/>
    <col min="1803" max="1803" width="70.7109375" style="15" customWidth="1"/>
    <col min="1804" max="1804" width="96.7109375" style="15" customWidth="1"/>
    <col min="1805" max="1805" width="70.85546875" style="15" customWidth="1"/>
    <col min="1806" max="2038" width="10.85546875" style="15"/>
    <col min="2039" max="2039" width="52" style="15" customWidth="1"/>
    <col min="2040" max="2040" width="45.28515625" style="15" customWidth="1"/>
    <col min="2041" max="2042" width="41.28515625" style="15" customWidth="1"/>
    <col min="2043" max="2043" width="19.7109375" style="15" customWidth="1"/>
    <col min="2044" max="2044" width="12.42578125" style="15" customWidth="1"/>
    <col min="2045" max="2045" width="19.28515625" style="15" customWidth="1"/>
    <col min="2046" max="2046" width="54.42578125" style="15" customWidth="1"/>
    <col min="2047" max="2047" width="30.5703125" style="15" customWidth="1"/>
    <col min="2048" max="2048" width="18.5703125" style="15" customWidth="1"/>
    <col min="2049" max="2049" width="16.5703125" style="15" customWidth="1"/>
    <col min="2050" max="2050" width="19.85546875" style="15" customWidth="1"/>
    <col min="2051" max="2051" width="87.7109375" style="15" customWidth="1"/>
    <col min="2052" max="2053" width="39.5703125" style="15" customWidth="1"/>
    <col min="2054" max="2054" width="53.5703125" style="15" customWidth="1"/>
    <col min="2055" max="2055" width="0" style="15" hidden="1" customWidth="1"/>
    <col min="2056" max="2056" width="112.85546875" style="15" customWidth="1"/>
    <col min="2057" max="2057" width="40.7109375" style="15" customWidth="1"/>
    <col min="2058" max="2058" width="96.42578125" style="15" customWidth="1"/>
    <col min="2059" max="2059" width="70.7109375" style="15" customWidth="1"/>
    <col min="2060" max="2060" width="96.7109375" style="15" customWidth="1"/>
    <col min="2061" max="2061" width="70.85546875" style="15" customWidth="1"/>
    <col min="2062" max="2294" width="10.85546875" style="15"/>
    <col min="2295" max="2295" width="52" style="15" customWidth="1"/>
    <col min="2296" max="2296" width="45.28515625" style="15" customWidth="1"/>
    <col min="2297" max="2298" width="41.28515625" style="15" customWidth="1"/>
    <col min="2299" max="2299" width="19.7109375" style="15" customWidth="1"/>
    <col min="2300" max="2300" width="12.42578125" style="15" customWidth="1"/>
    <col min="2301" max="2301" width="19.28515625" style="15" customWidth="1"/>
    <col min="2302" max="2302" width="54.42578125" style="15" customWidth="1"/>
    <col min="2303" max="2303" width="30.5703125" style="15" customWidth="1"/>
    <col min="2304" max="2304" width="18.5703125" style="15" customWidth="1"/>
    <col min="2305" max="2305" width="16.5703125" style="15" customWidth="1"/>
    <col min="2306" max="2306" width="19.85546875" style="15" customWidth="1"/>
    <col min="2307" max="2307" width="87.7109375" style="15" customWidth="1"/>
    <col min="2308" max="2309" width="39.5703125" style="15" customWidth="1"/>
    <col min="2310" max="2310" width="53.5703125" style="15" customWidth="1"/>
    <col min="2311" max="2311" width="0" style="15" hidden="1" customWidth="1"/>
    <col min="2312" max="2312" width="112.85546875" style="15" customWidth="1"/>
    <col min="2313" max="2313" width="40.7109375" style="15" customWidth="1"/>
    <col min="2314" max="2314" width="96.42578125" style="15" customWidth="1"/>
    <col min="2315" max="2315" width="70.7109375" style="15" customWidth="1"/>
    <col min="2316" max="2316" width="96.7109375" style="15" customWidth="1"/>
    <col min="2317" max="2317" width="70.85546875" style="15" customWidth="1"/>
    <col min="2318" max="2550" width="10.85546875" style="15"/>
    <col min="2551" max="2551" width="52" style="15" customWidth="1"/>
    <col min="2552" max="2552" width="45.28515625" style="15" customWidth="1"/>
    <col min="2553" max="2554" width="41.28515625" style="15" customWidth="1"/>
    <col min="2555" max="2555" width="19.7109375" style="15" customWidth="1"/>
    <col min="2556" max="2556" width="12.42578125" style="15" customWidth="1"/>
    <col min="2557" max="2557" width="19.28515625" style="15" customWidth="1"/>
    <col min="2558" max="2558" width="54.42578125" style="15" customWidth="1"/>
    <col min="2559" max="2559" width="30.5703125" style="15" customWidth="1"/>
    <col min="2560" max="2560" width="18.5703125" style="15" customWidth="1"/>
    <col min="2561" max="2561" width="16.5703125" style="15" customWidth="1"/>
    <col min="2562" max="2562" width="19.85546875" style="15" customWidth="1"/>
    <col min="2563" max="2563" width="87.7109375" style="15" customWidth="1"/>
    <col min="2564" max="2565" width="39.5703125" style="15" customWidth="1"/>
    <col min="2566" max="2566" width="53.5703125" style="15" customWidth="1"/>
    <col min="2567" max="2567" width="0" style="15" hidden="1" customWidth="1"/>
    <col min="2568" max="2568" width="112.85546875" style="15" customWidth="1"/>
    <col min="2569" max="2569" width="40.7109375" style="15" customWidth="1"/>
    <col min="2570" max="2570" width="96.42578125" style="15" customWidth="1"/>
    <col min="2571" max="2571" width="70.7109375" style="15" customWidth="1"/>
    <col min="2572" max="2572" width="96.7109375" style="15" customWidth="1"/>
    <col min="2573" max="2573" width="70.85546875" style="15" customWidth="1"/>
    <col min="2574" max="2806" width="10.85546875" style="15"/>
    <col min="2807" max="2807" width="52" style="15" customWidth="1"/>
    <col min="2808" max="2808" width="45.28515625" style="15" customWidth="1"/>
    <col min="2809" max="2810" width="41.28515625" style="15" customWidth="1"/>
    <col min="2811" max="2811" width="19.7109375" style="15" customWidth="1"/>
    <col min="2812" max="2812" width="12.42578125" style="15" customWidth="1"/>
    <col min="2813" max="2813" width="19.28515625" style="15" customWidth="1"/>
    <col min="2814" max="2814" width="54.42578125" style="15" customWidth="1"/>
    <col min="2815" max="2815" width="30.5703125" style="15" customWidth="1"/>
    <col min="2816" max="2816" width="18.5703125" style="15" customWidth="1"/>
    <col min="2817" max="2817" width="16.5703125" style="15" customWidth="1"/>
    <col min="2818" max="2818" width="19.85546875" style="15" customWidth="1"/>
    <col min="2819" max="2819" width="87.7109375" style="15" customWidth="1"/>
    <col min="2820" max="2821" width="39.5703125" style="15" customWidth="1"/>
    <col min="2822" max="2822" width="53.5703125" style="15" customWidth="1"/>
    <col min="2823" max="2823" width="0" style="15" hidden="1" customWidth="1"/>
    <col min="2824" max="2824" width="112.85546875" style="15" customWidth="1"/>
    <col min="2825" max="2825" width="40.7109375" style="15" customWidth="1"/>
    <col min="2826" max="2826" width="96.42578125" style="15" customWidth="1"/>
    <col min="2827" max="2827" width="70.7109375" style="15" customWidth="1"/>
    <col min="2828" max="2828" width="96.7109375" style="15" customWidth="1"/>
    <col min="2829" max="2829" width="70.85546875" style="15" customWidth="1"/>
    <col min="2830" max="3062" width="10.85546875" style="15"/>
    <col min="3063" max="3063" width="52" style="15" customWidth="1"/>
    <col min="3064" max="3064" width="45.28515625" style="15" customWidth="1"/>
    <col min="3065" max="3066" width="41.28515625" style="15" customWidth="1"/>
    <col min="3067" max="3067" width="19.7109375" style="15" customWidth="1"/>
    <col min="3068" max="3068" width="12.42578125" style="15" customWidth="1"/>
    <col min="3069" max="3069" width="19.28515625" style="15" customWidth="1"/>
    <col min="3070" max="3070" width="54.42578125" style="15" customWidth="1"/>
    <col min="3071" max="3071" width="30.5703125" style="15" customWidth="1"/>
    <col min="3072" max="3072" width="18.5703125" style="15" customWidth="1"/>
    <col min="3073" max="3073" width="16.5703125" style="15" customWidth="1"/>
    <col min="3074" max="3074" width="19.85546875" style="15" customWidth="1"/>
    <col min="3075" max="3075" width="87.7109375" style="15" customWidth="1"/>
    <col min="3076" max="3077" width="39.5703125" style="15" customWidth="1"/>
    <col min="3078" max="3078" width="53.5703125" style="15" customWidth="1"/>
    <col min="3079" max="3079" width="0" style="15" hidden="1" customWidth="1"/>
    <col min="3080" max="3080" width="112.85546875" style="15" customWidth="1"/>
    <col min="3081" max="3081" width="40.7109375" style="15" customWidth="1"/>
    <col min="3082" max="3082" width="96.42578125" style="15" customWidth="1"/>
    <col min="3083" max="3083" width="70.7109375" style="15" customWidth="1"/>
    <col min="3084" max="3084" width="96.7109375" style="15" customWidth="1"/>
    <col min="3085" max="3085" width="70.85546875" style="15" customWidth="1"/>
    <col min="3086" max="3318" width="10.85546875" style="15"/>
    <col min="3319" max="3319" width="52" style="15" customWidth="1"/>
    <col min="3320" max="3320" width="45.28515625" style="15" customWidth="1"/>
    <col min="3321" max="3322" width="41.28515625" style="15" customWidth="1"/>
    <col min="3323" max="3323" width="19.7109375" style="15" customWidth="1"/>
    <col min="3324" max="3324" width="12.42578125" style="15" customWidth="1"/>
    <col min="3325" max="3325" width="19.28515625" style="15" customWidth="1"/>
    <col min="3326" max="3326" width="54.42578125" style="15" customWidth="1"/>
    <col min="3327" max="3327" width="30.5703125" style="15" customWidth="1"/>
    <col min="3328" max="3328" width="18.5703125" style="15" customWidth="1"/>
    <col min="3329" max="3329" width="16.5703125" style="15" customWidth="1"/>
    <col min="3330" max="3330" width="19.85546875" style="15" customWidth="1"/>
    <col min="3331" max="3331" width="87.7109375" style="15" customWidth="1"/>
    <col min="3332" max="3333" width="39.5703125" style="15" customWidth="1"/>
    <col min="3334" max="3334" width="53.5703125" style="15" customWidth="1"/>
    <col min="3335" max="3335" width="0" style="15" hidden="1" customWidth="1"/>
    <col min="3336" max="3336" width="112.85546875" style="15" customWidth="1"/>
    <col min="3337" max="3337" width="40.7109375" style="15" customWidth="1"/>
    <col min="3338" max="3338" width="96.42578125" style="15" customWidth="1"/>
    <col min="3339" max="3339" width="70.7109375" style="15" customWidth="1"/>
    <col min="3340" max="3340" width="96.7109375" style="15" customWidth="1"/>
    <col min="3341" max="3341" width="70.85546875" style="15" customWidth="1"/>
    <col min="3342" max="3574" width="10.85546875" style="15"/>
    <col min="3575" max="3575" width="52" style="15" customWidth="1"/>
    <col min="3576" max="3576" width="45.28515625" style="15" customWidth="1"/>
    <col min="3577" max="3578" width="41.28515625" style="15" customWidth="1"/>
    <col min="3579" max="3579" width="19.7109375" style="15" customWidth="1"/>
    <col min="3580" max="3580" width="12.42578125" style="15" customWidth="1"/>
    <col min="3581" max="3581" width="19.28515625" style="15" customWidth="1"/>
    <col min="3582" max="3582" width="54.42578125" style="15" customWidth="1"/>
    <col min="3583" max="3583" width="30.5703125" style="15" customWidth="1"/>
    <col min="3584" max="3584" width="18.5703125" style="15" customWidth="1"/>
    <col min="3585" max="3585" width="16.5703125" style="15" customWidth="1"/>
    <col min="3586" max="3586" width="19.85546875" style="15" customWidth="1"/>
    <col min="3587" max="3587" width="87.7109375" style="15" customWidth="1"/>
    <col min="3588" max="3589" width="39.5703125" style="15" customWidth="1"/>
    <col min="3590" max="3590" width="53.5703125" style="15" customWidth="1"/>
    <col min="3591" max="3591" width="0" style="15" hidden="1" customWidth="1"/>
    <col min="3592" max="3592" width="112.85546875" style="15" customWidth="1"/>
    <col min="3593" max="3593" width="40.7109375" style="15" customWidth="1"/>
    <col min="3594" max="3594" width="96.42578125" style="15" customWidth="1"/>
    <col min="3595" max="3595" width="70.7109375" style="15" customWidth="1"/>
    <col min="3596" max="3596" width="96.7109375" style="15" customWidth="1"/>
    <col min="3597" max="3597" width="70.85546875" style="15" customWidth="1"/>
    <col min="3598" max="3830" width="10.85546875" style="15"/>
    <col min="3831" max="3831" width="52" style="15" customWidth="1"/>
    <col min="3832" max="3832" width="45.28515625" style="15" customWidth="1"/>
    <col min="3833" max="3834" width="41.28515625" style="15" customWidth="1"/>
    <col min="3835" max="3835" width="19.7109375" style="15" customWidth="1"/>
    <col min="3836" max="3836" width="12.42578125" style="15" customWidth="1"/>
    <col min="3837" max="3837" width="19.28515625" style="15" customWidth="1"/>
    <col min="3838" max="3838" width="54.42578125" style="15" customWidth="1"/>
    <col min="3839" max="3839" width="30.5703125" style="15" customWidth="1"/>
    <col min="3840" max="3840" width="18.5703125" style="15" customWidth="1"/>
    <col min="3841" max="3841" width="16.5703125" style="15" customWidth="1"/>
    <col min="3842" max="3842" width="19.85546875" style="15" customWidth="1"/>
    <col min="3843" max="3843" width="87.7109375" style="15" customWidth="1"/>
    <col min="3844" max="3845" width="39.5703125" style="15" customWidth="1"/>
    <col min="3846" max="3846" width="53.5703125" style="15" customWidth="1"/>
    <col min="3847" max="3847" width="0" style="15" hidden="1" customWidth="1"/>
    <col min="3848" max="3848" width="112.85546875" style="15" customWidth="1"/>
    <col min="3849" max="3849" width="40.7109375" style="15" customWidth="1"/>
    <col min="3850" max="3850" width="96.42578125" style="15" customWidth="1"/>
    <col min="3851" max="3851" width="70.7109375" style="15" customWidth="1"/>
    <col min="3852" max="3852" width="96.7109375" style="15" customWidth="1"/>
    <col min="3853" max="3853" width="70.85546875" style="15" customWidth="1"/>
    <col min="3854" max="4086" width="10.85546875" style="15"/>
    <col min="4087" max="4087" width="52" style="15" customWidth="1"/>
    <col min="4088" max="4088" width="45.28515625" style="15" customWidth="1"/>
    <col min="4089" max="4090" width="41.28515625" style="15" customWidth="1"/>
    <col min="4091" max="4091" width="19.7109375" style="15" customWidth="1"/>
    <col min="4092" max="4092" width="12.42578125" style="15" customWidth="1"/>
    <col min="4093" max="4093" width="19.28515625" style="15" customWidth="1"/>
    <col min="4094" max="4094" width="54.42578125" style="15" customWidth="1"/>
    <col min="4095" max="4095" width="30.5703125" style="15" customWidth="1"/>
    <col min="4096" max="4096" width="18.5703125" style="15" customWidth="1"/>
    <col min="4097" max="4097" width="16.5703125" style="15" customWidth="1"/>
    <col min="4098" max="4098" width="19.85546875" style="15" customWidth="1"/>
    <col min="4099" max="4099" width="87.7109375" style="15" customWidth="1"/>
    <col min="4100" max="4101" width="39.5703125" style="15" customWidth="1"/>
    <col min="4102" max="4102" width="53.5703125" style="15" customWidth="1"/>
    <col min="4103" max="4103" width="0" style="15" hidden="1" customWidth="1"/>
    <col min="4104" max="4104" width="112.85546875" style="15" customWidth="1"/>
    <col min="4105" max="4105" width="40.7109375" style="15" customWidth="1"/>
    <col min="4106" max="4106" width="96.42578125" style="15" customWidth="1"/>
    <col min="4107" max="4107" width="70.7109375" style="15" customWidth="1"/>
    <col min="4108" max="4108" width="96.7109375" style="15" customWidth="1"/>
    <col min="4109" max="4109" width="70.85546875" style="15" customWidth="1"/>
    <col min="4110" max="4342" width="10.85546875" style="15"/>
    <col min="4343" max="4343" width="52" style="15" customWidth="1"/>
    <col min="4344" max="4344" width="45.28515625" style="15" customWidth="1"/>
    <col min="4345" max="4346" width="41.28515625" style="15" customWidth="1"/>
    <col min="4347" max="4347" width="19.7109375" style="15" customWidth="1"/>
    <col min="4348" max="4348" width="12.42578125" style="15" customWidth="1"/>
    <col min="4349" max="4349" width="19.28515625" style="15" customWidth="1"/>
    <col min="4350" max="4350" width="54.42578125" style="15" customWidth="1"/>
    <col min="4351" max="4351" width="30.5703125" style="15" customWidth="1"/>
    <col min="4352" max="4352" width="18.5703125" style="15" customWidth="1"/>
    <col min="4353" max="4353" width="16.5703125" style="15" customWidth="1"/>
    <col min="4354" max="4354" width="19.85546875" style="15" customWidth="1"/>
    <col min="4355" max="4355" width="87.7109375" style="15" customWidth="1"/>
    <col min="4356" max="4357" width="39.5703125" style="15" customWidth="1"/>
    <col min="4358" max="4358" width="53.5703125" style="15" customWidth="1"/>
    <col min="4359" max="4359" width="0" style="15" hidden="1" customWidth="1"/>
    <col min="4360" max="4360" width="112.85546875" style="15" customWidth="1"/>
    <col min="4361" max="4361" width="40.7109375" style="15" customWidth="1"/>
    <col min="4362" max="4362" width="96.42578125" style="15" customWidth="1"/>
    <col min="4363" max="4363" width="70.7109375" style="15" customWidth="1"/>
    <col min="4364" max="4364" width="96.7109375" style="15" customWidth="1"/>
    <col min="4365" max="4365" width="70.85546875" style="15" customWidth="1"/>
    <col min="4366" max="4598" width="10.85546875" style="15"/>
    <col min="4599" max="4599" width="52" style="15" customWidth="1"/>
    <col min="4600" max="4600" width="45.28515625" style="15" customWidth="1"/>
    <col min="4601" max="4602" width="41.28515625" style="15" customWidth="1"/>
    <col min="4603" max="4603" width="19.7109375" style="15" customWidth="1"/>
    <col min="4604" max="4604" width="12.42578125" style="15" customWidth="1"/>
    <col min="4605" max="4605" width="19.28515625" style="15" customWidth="1"/>
    <col min="4606" max="4606" width="54.42578125" style="15" customWidth="1"/>
    <col min="4607" max="4607" width="30.5703125" style="15" customWidth="1"/>
    <col min="4608" max="4608" width="18.5703125" style="15" customWidth="1"/>
    <col min="4609" max="4609" width="16.5703125" style="15" customWidth="1"/>
    <col min="4610" max="4610" width="19.85546875" style="15" customWidth="1"/>
    <col min="4611" max="4611" width="87.7109375" style="15" customWidth="1"/>
    <col min="4612" max="4613" width="39.5703125" style="15" customWidth="1"/>
    <col min="4614" max="4614" width="53.5703125" style="15" customWidth="1"/>
    <col min="4615" max="4615" width="0" style="15" hidden="1" customWidth="1"/>
    <col min="4616" max="4616" width="112.85546875" style="15" customWidth="1"/>
    <col min="4617" max="4617" width="40.7109375" style="15" customWidth="1"/>
    <col min="4618" max="4618" width="96.42578125" style="15" customWidth="1"/>
    <col min="4619" max="4619" width="70.7109375" style="15" customWidth="1"/>
    <col min="4620" max="4620" width="96.7109375" style="15" customWidth="1"/>
    <col min="4621" max="4621" width="70.85546875" style="15" customWidth="1"/>
    <col min="4622" max="4854" width="10.85546875" style="15"/>
    <col min="4855" max="4855" width="52" style="15" customWidth="1"/>
    <col min="4856" max="4856" width="45.28515625" style="15" customWidth="1"/>
    <col min="4857" max="4858" width="41.28515625" style="15" customWidth="1"/>
    <col min="4859" max="4859" width="19.7109375" style="15" customWidth="1"/>
    <col min="4860" max="4860" width="12.42578125" style="15" customWidth="1"/>
    <col min="4861" max="4861" width="19.28515625" style="15" customWidth="1"/>
    <col min="4862" max="4862" width="54.42578125" style="15" customWidth="1"/>
    <col min="4863" max="4863" width="30.5703125" style="15" customWidth="1"/>
    <col min="4864" max="4864" width="18.5703125" style="15" customWidth="1"/>
    <col min="4865" max="4865" width="16.5703125" style="15" customWidth="1"/>
    <col min="4866" max="4866" width="19.85546875" style="15" customWidth="1"/>
    <col min="4867" max="4867" width="87.7109375" style="15" customWidth="1"/>
    <col min="4868" max="4869" width="39.5703125" style="15" customWidth="1"/>
    <col min="4870" max="4870" width="53.5703125" style="15" customWidth="1"/>
    <col min="4871" max="4871" width="0" style="15" hidden="1" customWidth="1"/>
    <col min="4872" max="4872" width="112.85546875" style="15" customWidth="1"/>
    <col min="4873" max="4873" width="40.7109375" style="15" customWidth="1"/>
    <col min="4874" max="4874" width="96.42578125" style="15" customWidth="1"/>
    <col min="4875" max="4875" width="70.7109375" style="15" customWidth="1"/>
    <col min="4876" max="4876" width="96.7109375" style="15" customWidth="1"/>
    <col min="4877" max="4877" width="70.85546875" style="15" customWidth="1"/>
    <col min="4878" max="5110" width="10.85546875" style="15"/>
    <col min="5111" max="5111" width="52" style="15" customWidth="1"/>
    <col min="5112" max="5112" width="45.28515625" style="15" customWidth="1"/>
    <col min="5113" max="5114" width="41.28515625" style="15" customWidth="1"/>
    <col min="5115" max="5115" width="19.7109375" style="15" customWidth="1"/>
    <col min="5116" max="5116" width="12.42578125" style="15" customWidth="1"/>
    <col min="5117" max="5117" width="19.28515625" style="15" customWidth="1"/>
    <col min="5118" max="5118" width="54.42578125" style="15" customWidth="1"/>
    <col min="5119" max="5119" width="30.5703125" style="15" customWidth="1"/>
    <col min="5120" max="5120" width="18.5703125" style="15" customWidth="1"/>
    <col min="5121" max="5121" width="16.5703125" style="15" customWidth="1"/>
    <col min="5122" max="5122" width="19.85546875" style="15" customWidth="1"/>
    <col min="5123" max="5123" width="87.7109375" style="15" customWidth="1"/>
    <col min="5124" max="5125" width="39.5703125" style="15" customWidth="1"/>
    <col min="5126" max="5126" width="53.5703125" style="15" customWidth="1"/>
    <col min="5127" max="5127" width="0" style="15" hidden="1" customWidth="1"/>
    <col min="5128" max="5128" width="112.85546875" style="15" customWidth="1"/>
    <col min="5129" max="5129" width="40.7109375" style="15" customWidth="1"/>
    <col min="5130" max="5130" width="96.42578125" style="15" customWidth="1"/>
    <col min="5131" max="5131" width="70.7109375" style="15" customWidth="1"/>
    <col min="5132" max="5132" width="96.7109375" style="15" customWidth="1"/>
    <col min="5133" max="5133" width="70.85546875" style="15" customWidth="1"/>
    <col min="5134" max="5366" width="10.85546875" style="15"/>
    <col min="5367" max="5367" width="52" style="15" customWidth="1"/>
    <col min="5368" max="5368" width="45.28515625" style="15" customWidth="1"/>
    <col min="5369" max="5370" width="41.28515625" style="15" customWidth="1"/>
    <col min="5371" max="5371" width="19.7109375" style="15" customWidth="1"/>
    <col min="5372" max="5372" width="12.42578125" style="15" customWidth="1"/>
    <col min="5373" max="5373" width="19.28515625" style="15" customWidth="1"/>
    <col min="5374" max="5374" width="54.42578125" style="15" customWidth="1"/>
    <col min="5375" max="5375" width="30.5703125" style="15" customWidth="1"/>
    <col min="5376" max="5376" width="18.5703125" style="15" customWidth="1"/>
    <col min="5377" max="5377" width="16.5703125" style="15" customWidth="1"/>
    <col min="5378" max="5378" width="19.85546875" style="15" customWidth="1"/>
    <col min="5379" max="5379" width="87.7109375" style="15" customWidth="1"/>
    <col min="5380" max="5381" width="39.5703125" style="15" customWidth="1"/>
    <col min="5382" max="5382" width="53.5703125" style="15" customWidth="1"/>
    <col min="5383" max="5383" width="0" style="15" hidden="1" customWidth="1"/>
    <col min="5384" max="5384" width="112.85546875" style="15" customWidth="1"/>
    <col min="5385" max="5385" width="40.7109375" style="15" customWidth="1"/>
    <col min="5386" max="5386" width="96.42578125" style="15" customWidth="1"/>
    <col min="5387" max="5387" width="70.7109375" style="15" customWidth="1"/>
    <col min="5388" max="5388" width="96.7109375" style="15" customWidth="1"/>
    <col min="5389" max="5389" width="70.85546875" style="15" customWidth="1"/>
    <col min="5390" max="5622" width="10.85546875" style="15"/>
    <col min="5623" max="5623" width="52" style="15" customWidth="1"/>
    <col min="5624" max="5624" width="45.28515625" style="15" customWidth="1"/>
    <col min="5625" max="5626" width="41.28515625" style="15" customWidth="1"/>
    <col min="5627" max="5627" width="19.7109375" style="15" customWidth="1"/>
    <col min="5628" max="5628" width="12.42578125" style="15" customWidth="1"/>
    <col min="5629" max="5629" width="19.28515625" style="15" customWidth="1"/>
    <col min="5630" max="5630" width="54.42578125" style="15" customWidth="1"/>
    <col min="5631" max="5631" width="30.5703125" style="15" customWidth="1"/>
    <col min="5632" max="5632" width="18.5703125" style="15" customWidth="1"/>
    <col min="5633" max="5633" width="16.5703125" style="15" customWidth="1"/>
    <col min="5634" max="5634" width="19.85546875" style="15" customWidth="1"/>
    <col min="5635" max="5635" width="87.7109375" style="15" customWidth="1"/>
    <col min="5636" max="5637" width="39.5703125" style="15" customWidth="1"/>
    <col min="5638" max="5638" width="53.5703125" style="15" customWidth="1"/>
    <col min="5639" max="5639" width="0" style="15" hidden="1" customWidth="1"/>
    <col min="5640" max="5640" width="112.85546875" style="15" customWidth="1"/>
    <col min="5641" max="5641" width="40.7109375" style="15" customWidth="1"/>
    <col min="5642" max="5642" width="96.42578125" style="15" customWidth="1"/>
    <col min="5643" max="5643" width="70.7109375" style="15" customWidth="1"/>
    <col min="5644" max="5644" width="96.7109375" style="15" customWidth="1"/>
    <col min="5645" max="5645" width="70.85546875" style="15" customWidth="1"/>
    <col min="5646" max="5878" width="10.85546875" style="15"/>
    <col min="5879" max="5879" width="52" style="15" customWidth="1"/>
    <col min="5880" max="5880" width="45.28515625" style="15" customWidth="1"/>
    <col min="5881" max="5882" width="41.28515625" style="15" customWidth="1"/>
    <col min="5883" max="5883" width="19.7109375" style="15" customWidth="1"/>
    <col min="5884" max="5884" width="12.42578125" style="15" customWidth="1"/>
    <col min="5885" max="5885" width="19.28515625" style="15" customWidth="1"/>
    <col min="5886" max="5886" width="54.42578125" style="15" customWidth="1"/>
    <col min="5887" max="5887" width="30.5703125" style="15" customWidth="1"/>
    <col min="5888" max="5888" width="18.5703125" style="15" customWidth="1"/>
    <col min="5889" max="5889" width="16.5703125" style="15" customWidth="1"/>
    <col min="5890" max="5890" width="19.85546875" style="15" customWidth="1"/>
    <col min="5891" max="5891" width="87.7109375" style="15" customWidth="1"/>
    <col min="5892" max="5893" width="39.5703125" style="15" customWidth="1"/>
    <col min="5894" max="5894" width="53.5703125" style="15" customWidth="1"/>
    <col min="5895" max="5895" width="0" style="15" hidden="1" customWidth="1"/>
    <col min="5896" max="5896" width="112.85546875" style="15" customWidth="1"/>
    <col min="5897" max="5897" width="40.7109375" style="15" customWidth="1"/>
    <col min="5898" max="5898" width="96.42578125" style="15" customWidth="1"/>
    <col min="5899" max="5899" width="70.7109375" style="15" customWidth="1"/>
    <col min="5900" max="5900" width="96.7109375" style="15" customWidth="1"/>
    <col min="5901" max="5901" width="70.85546875" style="15" customWidth="1"/>
    <col min="5902" max="6134" width="10.85546875" style="15"/>
    <col min="6135" max="6135" width="52" style="15" customWidth="1"/>
    <col min="6136" max="6136" width="45.28515625" style="15" customWidth="1"/>
    <col min="6137" max="6138" width="41.28515625" style="15" customWidth="1"/>
    <col min="6139" max="6139" width="19.7109375" style="15" customWidth="1"/>
    <col min="6140" max="6140" width="12.42578125" style="15" customWidth="1"/>
    <col min="6141" max="6141" width="19.28515625" style="15" customWidth="1"/>
    <col min="6142" max="6142" width="54.42578125" style="15" customWidth="1"/>
    <col min="6143" max="6143" width="30.5703125" style="15" customWidth="1"/>
    <col min="6144" max="6144" width="18.5703125" style="15" customWidth="1"/>
    <col min="6145" max="6145" width="16.5703125" style="15" customWidth="1"/>
    <col min="6146" max="6146" width="19.85546875" style="15" customWidth="1"/>
    <col min="6147" max="6147" width="87.7109375" style="15" customWidth="1"/>
    <col min="6148" max="6149" width="39.5703125" style="15" customWidth="1"/>
    <col min="6150" max="6150" width="53.5703125" style="15" customWidth="1"/>
    <col min="6151" max="6151" width="0" style="15" hidden="1" customWidth="1"/>
    <col min="6152" max="6152" width="112.85546875" style="15" customWidth="1"/>
    <col min="6153" max="6153" width="40.7109375" style="15" customWidth="1"/>
    <col min="6154" max="6154" width="96.42578125" style="15" customWidth="1"/>
    <col min="6155" max="6155" width="70.7109375" style="15" customWidth="1"/>
    <col min="6156" max="6156" width="96.7109375" style="15" customWidth="1"/>
    <col min="6157" max="6157" width="70.85546875" style="15" customWidth="1"/>
    <col min="6158" max="6390" width="10.85546875" style="15"/>
    <col min="6391" max="6391" width="52" style="15" customWidth="1"/>
    <col min="6392" max="6392" width="45.28515625" style="15" customWidth="1"/>
    <col min="6393" max="6394" width="41.28515625" style="15" customWidth="1"/>
    <col min="6395" max="6395" width="19.7109375" style="15" customWidth="1"/>
    <col min="6396" max="6396" width="12.42578125" style="15" customWidth="1"/>
    <col min="6397" max="6397" width="19.28515625" style="15" customWidth="1"/>
    <col min="6398" max="6398" width="54.42578125" style="15" customWidth="1"/>
    <col min="6399" max="6399" width="30.5703125" style="15" customWidth="1"/>
    <col min="6400" max="6400" width="18.5703125" style="15" customWidth="1"/>
    <col min="6401" max="6401" width="16.5703125" style="15" customWidth="1"/>
    <col min="6402" max="6402" width="19.85546875" style="15" customWidth="1"/>
    <col min="6403" max="6403" width="87.7109375" style="15" customWidth="1"/>
    <col min="6404" max="6405" width="39.5703125" style="15" customWidth="1"/>
    <col min="6406" max="6406" width="53.5703125" style="15" customWidth="1"/>
    <col min="6407" max="6407" width="0" style="15" hidden="1" customWidth="1"/>
    <col min="6408" max="6408" width="112.85546875" style="15" customWidth="1"/>
    <col min="6409" max="6409" width="40.7109375" style="15" customWidth="1"/>
    <col min="6410" max="6410" width="96.42578125" style="15" customWidth="1"/>
    <col min="6411" max="6411" width="70.7109375" style="15" customWidth="1"/>
    <col min="6412" max="6412" width="96.7109375" style="15" customWidth="1"/>
    <col min="6413" max="6413" width="70.85546875" style="15" customWidth="1"/>
    <col min="6414" max="6646" width="10.85546875" style="15"/>
    <col min="6647" max="6647" width="52" style="15" customWidth="1"/>
    <col min="6648" max="6648" width="45.28515625" style="15" customWidth="1"/>
    <col min="6649" max="6650" width="41.28515625" style="15" customWidth="1"/>
    <col min="6651" max="6651" width="19.7109375" style="15" customWidth="1"/>
    <col min="6652" max="6652" width="12.42578125" style="15" customWidth="1"/>
    <col min="6653" max="6653" width="19.28515625" style="15" customWidth="1"/>
    <col min="6654" max="6654" width="54.42578125" style="15" customWidth="1"/>
    <col min="6655" max="6655" width="30.5703125" style="15" customWidth="1"/>
    <col min="6656" max="6656" width="18.5703125" style="15" customWidth="1"/>
    <col min="6657" max="6657" width="16.5703125" style="15" customWidth="1"/>
    <col min="6658" max="6658" width="19.85546875" style="15" customWidth="1"/>
    <col min="6659" max="6659" width="87.7109375" style="15" customWidth="1"/>
    <col min="6660" max="6661" width="39.5703125" style="15" customWidth="1"/>
    <col min="6662" max="6662" width="53.5703125" style="15" customWidth="1"/>
    <col min="6663" max="6663" width="0" style="15" hidden="1" customWidth="1"/>
    <col min="6664" max="6664" width="112.85546875" style="15" customWidth="1"/>
    <col min="6665" max="6665" width="40.7109375" style="15" customWidth="1"/>
    <col min="6666" max="6666" width="96.42578125" style="15" customWidth="1"/>
    <col min="6667" max="6667" width="70.7109375" style="15" customWidth="1"/>
    <col min="6668" max="6668" width="96.7109375" style="15" customWidth="1"/>
    <col min="6669" max="6669" width="70.85546875" style="15" customWidth="1"/>
    <col min="6670" max="6902" width="10.85546875" style="15"/>
    <col min="6903" max="6903" width="52" style="15" customWidth="1"/>
    <col min="6904" max="6904" width="45.28515625" style="15" customWidth="1"/>
    <col min="6905" max="6906" width="41.28515625" style="15" customWidth="1"/>
    <col min="6907" max="6907" width="19.7109375" style="15" customWidth="1"/>
    <col min="6908" max="6908" width="12.42578125" style="15" customWidth="1"/>
    <col min="6909" max="6909" width="19.28515625" style="15" customWidth="1"/>
    <col min="6910" max="6910" width="54.42578125" style="15" customWidth="1"/>
    <col min="6911" max="6911" width="30.5703125" style="15" customWidth="1"/>
    <col min="6912" max="6912" width="18.5703125" style="15" customWidth="1"/>
    <col min="6913" max="6913" width="16.5703125" style="15" customWidth="1"/>
    <col min="6914" max="6914" width="19.85546875" style="15" customWidth="1"/>
    <col min="6915" max="6915" width="87.7109375" style="15" customWidth="1"/>
    <col min="6916" max="6917" width="39.5703125" style="15" customWidth="1"/>
    <col min="6918" max="6918" width="53.5703125" style="15" customWidth="1"/>
    <col min="6919" max="6919" width="0" style="15" hidden="1" customWidth="1"/>
    <col min="6920" max="6920" width="112.85546875" style="15" customWidth="1"/>
    <col min="6921" max="6921" width="40.7109375" style="15" customWidth="1"/>
    <col min="6922" max="6922" width="96.42578125" style="15" customWidth="1"/>
    <col min="6923" max="6923" width="70.7109375" style="15" customWidth="1"/>
    <col min="6924" max="6924" width="96.7109375" style="15" customWidth="1"/>
    <col min="6925" max="6925" width="70.85546875" style="15" customWidth="1"/>
    <col min="6926" max="7158" width="10.85546875" style="15"/>
    <col min="7159" max="7159" width="52" style="15" customWidth="1"/>
    <col min="7160" max="7160" width="45.28515625" style="15" customWidth="1"/>
    <col min="7161" max="7162" width="41.28515625" style="15" customWidth="1"/>
    <col min="7163" max="7163" width="19.7109375" style="15" customWidth="1"/>
    <col min="7164" max="7164" width="12.42578125" style="15" customWidth="1"/>
    <col min="7165" max="7165" width="19.28515625" style="15" customWidth="1"/>
    <col min="7166" max="7166" width="54.42578125" style="15" customWidth="1"/>
    <col min="7167" max="7167" width="30.5703125" style="15" customWidth="1"/>
    <col min="7168" max="7168" width="18.5703125" style="15" customWidth="1"/>
    <col min="7169" max="7169" width="16.5703125" style="15" customWidth="1"/>
    <col min="7170" max="7170" width="19.85546875" style="15" customWidth="1"/>
    <col min="7171" max="7171" width="87.7109375" style="15" customWidth="1"/>
    <col min="7172" max="7173" width="39.5703125" style="15" customWidth="1"/>
    <col min="7174" max="7174" width="53.5703125" style="15" customWidth="1"/>
    <col min="7175" max="7175" width="0" style="15" hidden="1" customWidth="1"/>
    <col min="7176" max="7176" width="112.85546875" style="15" customWidth="1"/>
    <col min="7177" max="7177" width="40.7109375" style="15" customWidth="1"/>
    <col min="7178" max="7178" width="96.42578125" style="15" customWidth="1"/>
    <col min="7179" max="7179" width="70.7109375" style="15" customWidth="1"/>
    <col min="7180" max="7180" width="96.7109375" style="15" customWidth="1"/>
    <col min="7181" max="7181" width="70.85546875" style="15" customWidth="1"/>
    <col min="7182" max="7414" width="10.85546875" style="15"/>
    <col min="7415" max="7415" width="52" style="15" customWidth="1"/>
    <col min="7416" max="7416" width="45.28515625" style="15" customWidth="1"/>
    <col min="7417" max="7418" width="41.28515625" style="15" customWidth="1"/>
    <col min="7419" max="7419" width="19.7109375" style="15" customWidth="1"/>
    <col min="7420" max="7420" width="12.42578125" style="15" customWidth="1"/>
    <col min="7421" max="7421" width="19.28515625" style="15" customWidth="1"/>
    <col min="7422" max="7422" width="54.42578125" style="15" customWidth="1"/>
    <col min="7423" max="7423" width="30.5703125" style="15" customWidth="1"/>
    <col min="7424" max="7424" width="18.5703125" style="15" customWidth="1"/>
    <col min="7425" max="7425" width="16.5703125" style="15" customWidth="1"/>
    <col min="7426" max="7426" width="19.85546875" style="15" customWidth="1"/>
    <col min="7427" max="7427" width="87.7109375" style="15" customWidth="1"/>
    <col min="7428" max="7429" width="39.5703125" style="15" customWidth="1"/>
    <col min="7430" max="7430" width="53.5703125" style="15" customWidth="1"/>
    <col min="7431" max="7431" width="0" style="15" hidden="1" customWidth="1"/>
    <col min="7432" max="7432" width="112.85546875" style="15" customWidth="1"/>
    <col min="7433" max="7433" width="40.7109375" style="15" customWidth="1"/>
    <col min="7434" max="7434" width="96.42578125" style="15" customWidth="1"/>
    <col min="7435" max="7435" width="70.7109375" style="15" customWidth="1"/>
    <col min="7436" max="7436" width="96.7109375" style="15" customWidth="1"/>
    <col min="7437" max="7437" width="70.85546875" style="15" customWidth="1"/>
    <col min="7438" max="7670" width="10.85546875" style="15"/>
    <col min="7671" max="7671" width="52" style="15" customWidth="1"/>
    <col min="7672" max="7672" width="45.28515625" style="15" customWidth="1"/>
    <col min="7673" max="7674" width="41.28515625" style="15" customWidth="1"/>
    <col min="7675" max="7675" width="19.7109375" style="15" customWidth="1"/>
    <col min="7676" max="7676" width="12.42578125" style="15" customWidth="1"/>
    <col min="7677" max="7677" width="19.28515625" style="15" customWidth="1"/>
    <col min="7678" max="7678" width="54.42578125" style="15" customWidth="1"/>
    <col min="7679" max="7679" width="30.5703125" style="15" customWidth="1"/>
    <col min="7680" max="7680" width="18.5703125" style="15" customWidth="1"/>
    <col min="7681" max="7681" width="16.5703125" style="15" customWidth="1"/>
    <col min="7682" max="7682" width="19.85546875" style="15" customWidth="1"/>
    <col min="7683" max="7683" width="87.7109375" style="15" customWidth="1"/>
    <col min="7684" max="7685" width="39.5703125" style="15" customWidth="1"/>
    <col min="7686" max="7686" width="53.5703125" style="15" customWidth="1"/>
    <col min="7687" max="7687" width="0" style="15" hidden="1" customWidth="1"/>
    <col min="7688" max="7688" width="112.85546875" style="15" customWidth="1"/>
    <col min="7689" max="7689" width="40.7109375" style="15" customWidth="1"/>
    <col min="7690" max="7690" width="96.42578125" style="15" customWidth="1"/>
    <col min="7691" max="7691" width="70.7109375" style="15" customWidth="1"/>
    <col min="7692" max="7692" width="96.7109375" style="15" customWidth="1"/>
    <col min="7693" max="7693" width="70.85546875" style="15" customWidth="1"/>
    <col min="7694" max="7926" width="10.85546875" style="15"/>
    <col min="7927" max="7927" width="52" style="15" customWidth="1"/>
    <col min="7928" max="7928" width="45.28515625" style="15" customWidth="1"/>
    <col min="7929" max="7930" width="41.28515625" style="15" customWidth="1"/>
    <col min="7931" max="7931" width="19.7109375" style="15" customWidth="1"/>
    <col min="7932" max="7932" width="12.42578125" style="15" customWidth="1"/>
    <col min="7933" max="7933" width="19.28515625" style="15" customWidth="1"/>
    <col min="7934" max="7934" width="54.42578125" style="15" customWidth="1"/>
    <col min="7935" max="7935" width="30.5703125" style="15" customWidth="1"/>
    <col min="7936" max="7936" width="18.5703125" style="15" customWidth="1"/>
    <col min="7937" max="7937" width="16.5703125" style="15" customWidth="1"/>
    <col min="7938" max="7938" width="19.85546875" style="15" customWidth="1"/>
    <col min="7939" max="7939" width="87.7109375" style="15" customWidth="1"/>
    <col min="7940" max="7941" width="39.5703125" style="15" customWidth="1"/>
    <col min="7942" max="7942" width="53.5703125" style="15" customWidth="1"/>
    <col min="7943" max="7943" width="0" style="15" hidden="1" customWidth="1"/>
    <col min="7944" max="7944" width="112.85546875" style="15" customWidth="1"/>
    <col min="7945" max="7945" width="40.7109375" style="15" customWidth="1"/>
    <col min="7946" max="7946" width="96.42578125" style="15" customWidth="1"/>
    <col min="7947" max="7947" width="70.7109375" style="15" customWidth="1"/>
    <col min="7948" max="7948" width="96.7109375" style="15" customWidth="1"/>
    <col min="7949" max="7949" width="70.85546875" style="15" customWidth="1"/>
    <col min="7950" max="8182" width="10.85546875" style="15"/>
    <col min="8183" max="8183" width="52" style="15" customWidth="1"/>
    <col min="8184" max="8184" width="45.28515625" style="15" customWidth="1"/>
    <col min="8185" max="8186" width="41.28515625" style="15" customWidth="1"/>
    <col min="8187" max="8187" width="19.7109375" style="15" customWidth="1"/>
    <col min="8188" max="8188" width="12.42578125" style="15" customWidth="1"/>
    <col min="8189" max="8189" width="19.28515625" style="15" customWidth="1"/>
    <col min="8190" max="8190" width="54.42578125" style="15" customWidth="1"/>
    <col min="8191" max="8191" width="30.5703125" style="15" customWidth="1"/>
    <col min="8192" max="8192" width="18.5703125" style="15" customWidth="1"/>
    <col min="8193" max="8193" width="16.5703125" style="15" customWidth="1"/>
    <col min="8194" max="8194" width="19.85546875" style="15" customWidth="1"/>
    <col min="8195" max="8195" width="87.7109375" style="15" customWidth="1"/>
    <col min="8196" max="8197" width="39.5703125" style="15" customWidth="1"/>
    <col min="8198" max="8198" width="53.5703125" style="15" customWidth="1"/>
    <col min="8199" max="8199" width="0" style="15" hidden="1" customWidth="1"/>
    <col min="8200" max="8200" width="112.85546875" style="15" customWidth="1"/>
    <col min="8201" max="8201" width="40.7109375" style="15" customWidth="1"/>
    <col min="8202" max="8202" width="96.42578125" style="15" customWidth="1"/>
    <col min="8203" max="8203" width="70.7109375" style="15" customWidth="1"/>
    <col min="8204" max="8204" width="96.7109375" style="15" customWidth="1"/>
    <col min="8205" max="8205" width="70.85546875" style="15" customWidth="1"/>
    <col min="8206" max="8438" width="10.85546875" style="15"/>
    <col min="8439" max="8439" width="52" style="15" customWidth="1"/>
    <col min="8440" max="8440" width="45.28515625" style="15" customWidth="1"/>
    <col min="8441" max="8442" width="41.28515625" style="15" customWidth="1"/>
    <col min="8443" max="8443" width="19.7109375" style="15" customWidth="1"/>
    <col min="8444" max="8444" width="12.42578125" style="15" customWidth="1"/>
    <col min="8445" max="8445" width="19.28515625" style="15" customWidth="1"/>
    <col min="8446" max="8446" width="54.42578125" style="15" customWidth="1"/>
    <col min="8447" max="8447" width="30.5703125" style="15" customWidth="1"/>
    <col min="8448" max="8448" width="18.5703125" style="15" customWidth="1"/>
    <col min="8449" max="8449" width="16.5703125" style="15" customWidth="1"/>
    <col min="8450" max="8450" width="19.85546875" style="15" customWidth="1"/>
    <col min="8451" max="8451" width="87.7109375" style="15" customWidth="1"/>
    <col min="8452" max="8453" width="39.5703125" style="15" customWidth="1"/>
    <col min="8454" max="8454" width="53.5703125" style="15" customWidth="1"/>
    <col min="8455" max="8455" width="0" style="15" hidden="1" customWidth="1"/>
    <col min="8456" max="8456" width="112.85546875" style="15" customWidth="1"/>
    <col min="8457" max="8457" width="40.7109375" style="15" customWidth="1"/>
    <col min="8458" max="8458" width="96.42578125" style="15" customWidth="1"/>
    <col min="8459" max="8459" width="70.7109375" style="15" customWidth="1"/>
    <col min="8460" max="8460" width="96.7109375" style="15" customWidth="1"/>
    <col min="8461" max="8461" width="70.85546875" style="15" customWidth="1"/>
    <col min="8462" max="8694" width="10.85546875" style="15"/>
    <col min="8695" max="8695" width="52" style="15" customWidth="1"/>
    <col min="8696" max="8696" width="45.28515625" style="15" customWidth="1"/>
    <col min="8697" max="8698" width="41.28515625" style="15" customWidth="1"/>
    <col min="8699" max="8699" width="19.7109375" style="15" customWidth="1"/>
    <col min="8700" max="8700" width="12.42578125" style="15" customWidth="1"/>
    <col min="8701" max="8701" width="19.28515625" style="15" customWidth="1"/>
    <col min="8702" max="8702" width="54.42578125" style="15" customWidth="1"/>
    <col min="8703" max="8703" width="30.5703125" style="15" customWidth="1"/>
    <col min="8704" max="8704" width="18.5703125" style="15" customWidth="1"/>
    <col min="8705" max="8705" width="16.5703125" style="15" customWidth="1"/>
    <col min="8706" max="8706" width="19.85546875" style="15" customWidth="1"/>
    <col min="8707" max="8707" width="87.7109375" style="15" customWidth="1"/>
    <col min="8708" max="8709" width="39.5703125" style="15" customWidth="1"/>
    <col min="8710" max="8710" width="53.5703125" style="15" customWidth="1"/>
    <col min="8711" max="8711" width="0" style="15" hidden="1" customWidth="1"/>
    <col min="8712" max="8712" width="112.85546875" style="15" customWidth="1"/>
    <col min="8713" max="8713" width="40.7109375" style="15" customWidth="1"/>
    <col min="8714" max="8714" width="96.42578125" style="15" customWidth="1"/>
    <col min="8715" max="8715" width="70.7109375" style="15" customWidth="1"/>
    <col min="8716" max="8716" width="96.7109375" style="15" customWidth="1"/>
    <col min="8717" max="8717" width="70.85546875" style="15" customWidth="1"/>
    <col min="8718" max="8950" width="10.85546875" style="15"/>
    <col min="8951" max="8951" width="52" style="15" customWidth="1"/>
    <col min="8952" max="8952" width="45.28515625" style="15" customWidth="1"/>
    <col min="8953" max="8954" width="41.28515625" style="15" customWidth="1"/>
    <col min="8955" max="8955" width="19.7109375" style="15" customWidth="1"/>
    <col min="8956" max="8956" width="12.42578125" style="15" customWidth="1"/>
    <col min="8957" max="8957" width="19.28515625" style="15" customWidth="1"/>
    <col min="8958" max="8958" width="54.42578125" style="15" customWidth="1"/>
    <col min="8959" max="8959" width="30.5703125" style="15" customWidth="1"/>
    <col min="8960" max="8960" width="18.5703125" style="15" customWidth="1"/>
    <col min="8961" max="8961" width="16.5703125" style="15" customWidth="1"/>
    <col min="8962" max="8962" width="19.85546875" style="15" customWidth="1"/>
    <col min="8963" max="8963" width="87.7109375" style="15" customWidth="1"/>
    <col min="8964" max="8965" width="39.5703125" style="15" customWidth="1"/>
    <col min="8966" max="8966" width="53.5703125" style="15" customWidth="1"/>
    <col min="8967" max="8967" width="0" style="15" hidden="1" customWidth="1"/>
    <col min="8968" max="8968" width="112.85546875" style="15" customWidth="1"/>
    <col min="8969" max="8969" width="40.7109375" style="15" customWidth="1"/>
    <col min="8970" max="8970" width="96.42578125" style="15" customWidth="1"/>
    <col min="8971" max="8971" width="70.7109375" style="15" customWidth="1"/>
    <col min="8972" max="8972" width="96.7109375" style="15" customWidth="1"/>
    <col min="8973" max="8973" width="70.85546875" style="15" customWidth="1"/>
    <col min="8974" max="9206" width="10.85546875" style="15"/>
    <col min="9207" max="9207" width="52" style="15" customWidth="1"/>
    <col min="9208" max="9208" width="45.28515625" style="15" customWidth="1"/>
    <col min="9209" max="9210" width="41.28515625" style="15" customWidth="1"/>
    <col min="9211" max="9211" width="19.7109375" style="15" customWidth="1"/>
    <col min="9212" max="9212" width="12.42578125" style="15" customWidth="1"/>
    <col min="9213" max="9213" width="19.28515625" style="15" customWidth="1"/>
    <col min="9214" max="9214" width="54.42578125" style="15" customWidth="1"/>
    <col min="9215" max="9215" width="30.5703125" style="15" customWidth="1"/>
    <col min="9216" max="9216" width="18.5703125" style="15" customWidth="1"/>
    <col min="9217" max="9217" width="16.5703125" style="15" customWidth="1"/>
    <col min="9218" max="9218" width="19.85546875" style="15" customWidth="1"/>
    <col min="9219" max="9219" width="87.7109375" style="15" customWidth="1"/>
    <col min="9220" max="9221" width="39.5703125" style="15" customWidth="1"/>
    <col min="9222" max="9222" width="53.5703125" style="15" customWidth="1"/>
    <col min="9223" max="9223" width="0" style="15" hidden="1" customWidth="1"/>
    <col min="9224" max="9224" width="112.85546875" style="15" customWidth="1"/>
    <col min="9225" max="9225" width="40.7109375" style="15" customWidth="1"/>
    <col min="9226" max="9226" width="96.42578125" style="15" customWidth="1"/>
    <col min="9227" max="9227" width="70.7109375" style="15" customWidth="1"/>
    <col min="9228" max="9228" width="96.7109375" style="15" customWidth="1"/>
    <col min="9229" max="9229" width="70.85546875" style="15" customWidth="1"/>
    <col min="9230" max="9462" width="10.85546875" style="15"/>
    <col min="9463" max="9463" width="52" style="15" customWidth="1"/>
    <col min="9464" max="9464" width="45.28515625" style="15" customWidth="1"/>
    <col min="9465" max="9466" width="41.28515625" style="15" customWidth="1"/>
    <col min="9467" max="9467" width="19.7109375" style="15" customWidth="1"/>
    <col min="9468" max="9468" width="12.42578125" style="15" customWidth="1"/>
    <col min="9469" max="9469" width="19.28515625" style="15" customWidth="1"/>
    <col min="9470" max="9470" width="54.42578125" style="15" customWidth="1"/>
    <col min="9471" max="9471" width="30.5703125" style="15" customWidth="1"/>
    <col min="9472" max="9472" width="18.5703125" style="15" customWidth="1"/>
    <col min="9473" max="9473" width="16.5703125" style="15" customWidth="1"/>
    <col min="9474" max="9474" width="19.85546875" style="15" customWidth="1"/>
    <col min="9475" max="9475" width="87.7109375" style="15" customWidth="1"/>
    <col min="9476" max="9477" width="39.5703125" style="15" customWidth="1"/>
    <col min="9478" max="9478" width="53.5703125" style="15" customWidth="1"/>
    <col min="9479" max="9479" width="0" style="15" hidden="1" customWidth="1"/>
    <col min="9480" max="9480" width="112.85546875" style="15" customWidth="1"/>
    <col min="9481" max="9481" width="40.7109375" style="15" customWidth="1"/>
    <col min="9482" max="9482" width="96.42578125" style="15" customWidth="1"/>
    <col min="9483" max="9483" width="70.7109375" style="15" customWidth="1"/>
    <col min="9484" max="9484" width="96.7109375" style="15" customWidth="1"/>
    <col min="9485" max="9485" width="70.85546875" style="15" customWidth="1"/>
    <col min="9486" max="9718" width="10.85546875" style="15"/>
    <col min="9719" max="9719" width="52" style="15" customWidth="1"/>
    <col min="9720" max="9720" width="45.28515625" style="15" customWidth="1"/>
    <col min="9721" max="9722" width="41.28515625" style="15" customWidth="1"/>
    <col min="9723" max="9723" width="19.7109375" style="15" customWidth="1"/>
    <col min="9724" max="9724" width="12.42578125" style="15" customWidth="1"/>
    <col min="9725" max="9725" width="19.28515625" style="15" customWidth="1"/>
    <col min="9726" max="9726" width="54.42578125" style="15" customWidth="1"/>
    <col min="9727" max="9727" width="30.5703125" style="15" customWidth="1"/>
    <col min="9728" max="9728" width="18.5703125" style="15" customWidth="1"/>
    <col min="9729" max="9729" width="16.5703125" style="15" customWidth="1"/>
    <col min="9730" max="9730" width="19.85546875" style="15" customWidth="1"/>
    <col min="9731" max="9731" width="87.7109375" style="15" customWidth="1"/>
    <col min="9732" max="9733" width="39.5703125" style="15" customWidth="1"/>
    <col min="9734" max="9734" width="53.5703125" style="15" customWidth="1"/>
    <col min="9735" max="9735" width="0" style="15" hidden="1" customWidth="1"/>
    <col min="9736" max="9736" width="112.85546875" style="15" customWidth="1"/>
    <col min="9737" max="9737" width="40.7109375" style="15" customWidth="1"/>
    <col min="9738" max="9738" width="96.42578125" style="15" customWidth="1"/>
    <col min="9739" max="9739" width="70.7109375" style="15" customWidth="1"/>
    <col min="9740" max="9740" width="96.7109375" style="15" customWidth="1"/>
    <col min="9741" max="9741" width="70.85546875" style="15" customWidth="1"/>
    <col min="9742" max="9974" width="10.85546875" style="15"/>
    <col min="9975" max="9975" width="52" style="15" customWidth="1"/>
    <col min="9976" max="9976" width="45.28515625" style="15" customWidth="1"/>
    <col min="9977" max="9978" width="41.28515625" style="15" customWidth="1"/>
    <col min="9979" max="9979" width="19.7109375" style="15" customWidth="1"/>
    <col min="9980" max="9980" width="12.42578125" style="15" customWidth="1"/>
    <col min="9981" max="9981" width="19.28515625" style="15" customWidth="1"/>
    <col min="9982" max="9982" width="54.42578125" style="15" customWidth="1"/>
    <col min="9983" max="9983" width="30.5703125" style="15" customWidth="1"/>
    <col min="9984" max="9984" width="18.5703125" style="15" customWidth="1"/>
    <col min="9985" max="9985" width="16.5703125" style="15" customWidth="1"/>
    <col min="9986" max="9986" width="19.85546875" style="15" customWidth="1"/>
    <col min="9987" max="9987" width="87.7109375" style="15" customWidth="1"/>
    <col min="9988" max="9989" width="39.5703125" style="15" customWidth="1"/>
    <col min="9990" max="9990" width="53.5703125" style="15" customWidth="1"/>
    <col min="9991" max="9991" width="0" style="15" hidden="1" customWidth="1"/>
    <col min="9992" max="9992" width="112.85546875" style="15" customWidth="1"/>
    <col min="9993" max="9993" width="40.7109375" style="15" customWidth="1"/>
    <col min="9994" max="9994" width="96.42578125" style="15" customWidth="1"/>
    <col min="9995" max="9995" width="70.7109375" style="15" customWidth="1"/>
    <col min="9996" max="9996" width="96.7109375" style="15" customWidth="1"/>
    <col min="9997" max="9997" width="70.85546875" style="15" customWidth="1"/>
    <col min="9998" max="10230" width="10.85546875" style="15"/>
    <col min="10231" max="10231" width="52" style="15" customWidth="1"/>
    <col min="10232" max="10232" width="45.28515625" style="15" customWidth="1"/>
    <col min="10233" max="10234" width="41.28515625" style="15" customWidth="1"/>
    <col min="10235" max="10235" width="19.7109375" style="15" customWidth="1"/>
    <col min="10236" max="10236" width="12.42578125" style="15" customWidth="1"/>
    <col min="10237" max="10237" width="19.28515625" style="15" customWidth="1"/>
    <col min="10238" max="10238" width="54.42578125" style="15" customWidth="1"/>
    <col min="10239" max="10239" width="30.5703125" style="15" customWidth="1"/>
    <col min="10240" max="10240" width="18.5703125" style="15" customWidth="1"/>
    <col min="10241" max="10241" width="16.5703125" style="15" customWidth="1"/>
    <col min="10242" max="10242" width="19.85546875" style="15" customWidth="1"/>
    <col min="10243" max="10243" width="87.7109375" style="15" customWidth="1"/>
    <col min="10244" max="10245" width="39.5703125" style="15" customWidth="1"/>
    <col min="10246" max="10246" width="53.5703125" style="15" customWidth="1"/>
    <col min="10247" max="10247" width="0" style="15" hidden="1" customWidth="1"/>
    <col min="10248" max="10248" width="112.85546875" style="15" customWidth="1"/>
    <col min="10249" max="10249" width="40.7109375" style="15" customWidth="1"/>
    <col min="10250" max="10250" width="96.42578125" style="15" customWidth="1"/>
    <col min="10251" max="10251" width="70.7109375" style="15" customWidth="1"/>
    <col min="10252" max="10252" width="96.7109375" style="15" customWidth="1"/>
    <col min="10253" max="10253" width="70.85546875" style="15" customWidth="1"/>
    <col min="10254" max="10486" width="10.85546875" style="15"/>
    <col min="10487" max="10487" width="52" style="15" customWidth="1"/>
    <col min="10488" max="10488" width="45.28515625" style="15" customWidth="1"/>
    <col min="10489" max="10490" width="41.28515625" style="15" customWidth="1"/>
    <col min="10491" max="10491" width="19.7109375" style="15" customWidth="1"/>
    <col min="10492" max="10492" width="12.42578125" style="15" customWidth="1"/>
    <col min="10493" max="10493" width="19.28515625" style="15" customWidth="1"/>
    <col min="10494" max="10494" width="54.42578125" style="15" customWidth="1"/>
    <col min="10495" max="10495" width="30.5703125" style="15" customWidth="1"/>
    <col min="10496" max="10496" width="18.5703125" style="15" customWidth="1"/>
    <col min="10497" max="10497" width="16.5703125" style="15" customWidth="1"/>
    <col min="10498" max="10498" width="19.85546875" style="15" customWidth="1"/>
    <col min="10499" max="10499" width="87.7109375" style="15" customWidth="1"/>
    <col min="10500" max="10501" width="39.5703125" style="15" customWidth="1"/>
    <col min="10502" max="10502" width="53.5703125" style="15" customWidth="1"/>
    <col min="10503" max="10503" width="0" style="15" hidden="1" customWidth="1"/>
    <col min="10504" max="10504" width="112.85546875" style="15" customWidth="1"/>
    <col min="10505" max="10505" width="40.7109375" style="15" customWidth="1"/>
    <col min="10506" max="10506" width="96.42578125" style="15" customWidth="1"/>
    <col min="10507" max="10507" width="70.7109375" style="15" customWidth="1"/>
    <col min="10508" max="10508" width="96.7109375" style="15" customWidth="1"/>
    <col min="10509" max="10509" width="70.85546875" style="15" customWidth="1"/>
    <col min="10510" max="10742" width="10.85546875" style="15"/>
    <col min="10743" max="10743" width="52" style="15" customWidth="1"/>
    <col min="10744" max="10744" width="45.28515625" style="15" customWidth="1"/>
    <col min="10745" max="10746" width="41.28515625" style="15" customWidth="1"/>
    <col min="10747" max="10747" width="19.7109375" style="15" customWidth="1"/>
    <col min="10748" max="10748" width="12.42578125" style="15" customWidth="1"/>
    <col min="10749" max="10749" width="19.28515625" style="15" customWidth="1"/>
    <col min="10750" max="10750" width="54.42578125" style="15" customWidth="1"/>
    <col min="10751" max="10751" width="30.5703125" style="15" customWidth="1"/>
    <col min="10752" max="10752" width="18.5703125" style="15" customWidth="1"/>
    <col min="10753" max="10753" width="16.5703125" style="15" customWidth="1"/>
    <col min="10754" max="10754" width="19.85546875" style="15" customWidth="1"/>
    <col min="10755" max="10755" width="87.7109375" style="15" customWidth="1"/>
    <col min="10756" max="10757" width="39.5703125" style="15" customWidth="1"/>
    <col min="10758" max="10758" width="53.5703125" style="15" customWidth="1"/>
    <col min="10759" max="10759" width="0" style="15" hidden="1" customWidth="1"/>
    <col min="10760" max="10760" width="112.85546875" style="15" customWidth="1"/>
    <col min="10761" max="10761" width="40.7109375" style="15" customWidth="1"/>
    <col min="10762" max="10762" width="96.42578125" style="15" customWidth="1"/>
    <col min="10763" max="10763" width="70.7109375" style="15" customWidth="1"/>
    <col min="10764" max="10764" width="96.7109375" style="15" customWidth="1"/>
    <col min="10765" max="10765" width="70.85546875" style="15" customWidth="1"/>
    <col min="10766" max="10998" width="10.85546875" style="15"/>
    <col min="10999" max="10999" width="52" style="15" customWidth="1"/>
    <col min="11000" max="11000" width="45.28515625" style="15" customWidth="1"/>
    <col min="11001" max="11002" width="41.28515625" style="15" customWidth="1"/>
    <col min="11003" max="11003" width="19.7109375" style="15" customWidth="1"/>
    <col min="11004" max="11004" width="12.42578125" style="15" customWidth="1"/>
    <col min="11005" max="11005" width="19.28515625" style="15" customWidth="1"/>
    <col min="11006" max="11006" width="54.42578125" style="15" customWidth="1"/>
    <col min="11007" max="11007" width="30.5703125" style="15" customWidth="1"/>
    <col min="11008" max="11008" width="18.5703125" style="15" customWidth="1"/>
    <col min="11009" max="11009" width="16.5703125" style="15" customWidth="1"/>
    <col min="11010" max="11010" width="19.85546875" style="15" customWidth="1"/>
    <col min="11011" max="11011" width="87.7109375" style="15" customWidth="1"/>
    <col min="11012" max="11013" width="39.5703125" style="15" customWidth="1"/>
    <col min="11014" max="11014" width="53.5703125" style="15" customWidth="1"/>
    <col min="11015" max="11015" width="0" style="15" hidden="1" customWidth="1"/>
    <col min="11016" max="11016" width="112.85546875" style="15" customWidth="1"/>
    <col min="11017" max="11017" width="40.7109375" style="15" customWidth="1"/>
    <col min="11018" max="11018" width="96.42578125" style="15" customWidth="1"/>
    <col min="11019" max="11019" width="70.7109375" style="15" customWidth="1"/>
    <col min="11020" max="11020" width="96.7109375" style="15" customWidth="1"/>
    <col min="11021" max="11021" width="70.85546875" style="15" customWidth="1"/>
    <col min="11022" max="11254" width="10.85546875" style="15"/>
    <col min="11255" max="11255" width="52" style="15" customWidth="1"/>
    <col min="11256" max="11256" width="45.28515625" style="15" customWidth="1"/>
    <col min="11257" max="11258" width="41.28515625" style="15" customWidth="1"/>
    <col min="11259" max="11259" width="19.7109375" style="15" customWidth="1"/>
    <col min="11260" max="11260" width="12.42578125" style="15" customWidth="1"/>
    <col min="11261" max="11261" width="19.28515625" style="15" customWidth="1"/>
    <col min="11262" max="11262" width="54.42578125" style="15" customWidth="1"/>
    <col min="11263" max="11263" width="30.5703125" style="15" customWidth="1"/>
    <col min="11264" max="11264" width="18.5703125" style="15" customWidth="1"/>
    <col min="11265" max="11265" width="16.5703125" style="15" customWidth="1"/>
    <col min="11266" max="11266" width="19.85546875" style="15" customWidth="1"/>
    <col min="11267" max="11267" width="87.7109375" style="15" customWidth="1"/>
    <col min="11268" max="11269" width="39.5703125" style="15" customWidth="1"/>
    <col min="11270" max="11270" width="53.5703125" style="15" customWidth="1"/>
    <col min="11271" max="11271" width="0" style="15" hidden="1" customWidth="1"/>
    <col min="11272" max="11272" width="112.85546875" style="15" customWidth="1"/>
    <col min="11273" max="11273" width="40.7109375" style="15" customWidth="1"/>
    <col min="11274" max="11274" width="96.42578125" style="15" customWidth="1"/>
    <col min="11275" max="11275" width="70.7109375" style="15" customWidth="1"/>
    <col min="11276" max="11276" width="96.7109375" style="15" customWidth="1"/>
    <col min="11277" max="11277" width="70.85546875" style="15" customWidth="1"/>
    <col min="11278" max="11510" width="10.85546875" style="15"/>
    <col min="11511" max="11511" width="52" style="15" customWidth="1"/>
    <col min="11512" max="11512" width="45.28515625" style="15" customWidth="1"/>
    <col min="11513" max="11514" width="41.28515625" style="15" customWidth="1"/>
    <col min="11515" max="11515" width="19.7109375" style="15" customWidth="1"/>
    <col min="11516" max="11516" width="12.42578125" style="15" customWidth="1"/>
    <col min="11517" max="11517" width="19.28515625" style="15" customWidth="1"/>
    <col min="11518" max="11518" width="54.42578125" style="15" customWidth="1"/>
    <col min="11519" max="11519" width="30.5703125" style="15" customWidth="1"/>
    <col min="11520" max="11520" width="18.5703125" style="15" customWidth="1"/>
    <col min="11521" max="11521" width="16.5703125" style="15" customWidth="1"/>
    <col min="11522" max="11522" width="19.85546875" style="15" customWidth="1"/>
    <col min="11523" max="11523" width="87.7109375" style="15" customWidth="1"/>
    <col min="11524" max="11525" width="39.5703125" style="15" customWidth="1"/>
    <col min="11526" max="11526" width="53.5703125" style="15" customWidth="1"/>
    <col min="11527" max="11527" width="0" style="15" hidden="1" customWidth="1"/>
    <col min="11528" max="11528" width="112.85546875" style="15" customWidth="1"/>
    <col min="11529" max="11529" width="40.7109375" style="15" customWidth="1"/>
    <col min="11530" max="11530" width="96.42578125" style="15" customWidth="1"/>
    <col min="11531" max="11531" width="70.7109375" style="15" customWidth="1"/>
    <col min="11532" max="11532" width="96.7109375" style="15" customWidth="1"/>
    <col min="11533" max="11533" width="70.85546875" style="15" customWidth="1"/>
    <col min="11534" max="11766" width="10.85546875" style="15"/>
    <col min="11767" max="11767" width="52" style="15" customWidth="1"/>
    <col min="11768" max="11768" width="45.28515625" style="15" customWidth="1"/>
    <col min="11769" max="11770" width="41.28515625" style="15" customWidth="1"/>
    <col min="11771" max="11771" width="19.7109375" style="15" customWidth="1"/>
    <col min="11772" max="11772" width="12.42578125" style="15" customWidth="1"/>
    <col min="11773" max="11773" width="19.28515625" style="15" customWidth="1"/>
    <col min="11774" max="11774" width="54.42578125" style="15" customWidth="1"/>
    <col min="11775" max="11775" width="30.5703125" style="15" customWidth="1"/>
    <col min="11776" max="11776" width="18.5703125" style="15" customWidth="1"/>
    <col min="11777" max="11777" width="16.5703125" style="15" customWidth="1"/>
    <col min="11778" max="11778" width="19.85546875" style="15" customWidth="1"/>
    <col min="11779" max="11779" width="87.7109375" style="15" customWidth="1"/>
    <col min="11780" max="11781" width="39.5703125" style="15" customWidth="1"/>
    <col min="11782" max="11782" width="53.5703125" style="15" customWidth="1"/>
    <col min="11783" max="11783" width="0" style="15" hidden="1" customWidth="1"/>
    <col min="11784" max="11784" width="112.85546875" style="15" customWidth="1"/>
    <col min="11785" max="11785" width="40.7109375" style="15" customWidth="1"/>
    <col min="11786" max="11786" width="96.42578125" style="15" customWidth="1"/>
    <col min="11787" max="11787" width="70.7109375" style="15" customWidth="1"/>
    <col min="11788" max="11788" width="96.7109375" style="15" customWidth="1"/>
    <col min="11789" max="11789" width="70.85546875" style="15" customWidth="1"/>
    <col min="11790" max="12022" width="10.85546875" style="15"/>
    <col min="12023" max="12023" width="52" style="15" customWidth="1"/>
    <col min="12024" max="12024" width="45.28515625" style="15" customWidth="1"/>
    <col min="12025" max="12026" width="41.28515625" style="15" customWidth="1"/>
    <col min="12027" max="12027" width="19.7109375" style="15" customWidth="1"/>
    <col min="12028" max="12028" width="12.42578125" style="15" customWidth="1"/>
    <col min="12029" max="12029" width="19.28515625" style="15" customWidth="1"/>
    <col min="12030" max="12030" width="54.42578125" style="15" customWidth="1"/>
    <col min="12031" max="12031" width="30.5703125" style="15" customWidth="1"/>
    <col min="12032" max="12032" width="18.5703125" style="15" customWidth="1"/>
    <col min="12033" max="12033" width="16.5703125" style="15" customWidth="1"/>
    <col min="12034" max="12034" width="19.85546875" style="15" customWidth="1"/>
    <col min="12035" max="12035" width="87.7109375" style="15" customWidth="1"/>
    <col min="12036" max="12037" width="39.5703125" style="15" customWidth="1"/>
    <col min="12038" max="12038" width="53.5703125" style="15" customWidth="1"/>
    <col min="12039" max="12039" width="0" style="15" hidden="1" customWidth="1"/>
    <col min="12040" max="12040" width="112.85546875" style="15" customWidth="1"/>
    <col min="12041" max="12041" width="40.7109375" style="15" customWidth="1"/>
    <col min="12042" max="12042" width="96.42578125" style="15" customWidth="1"/>
    <col min="12043" max="12043" width="70.7109375" style="15" customWidth="1"/>
    <col min="12044" max="12044" width="96.7109375" style="15" customWidth="1"/>
    <col min="12045" max="12045" width="70.85546875" style="15" customWidth="1"/>
    <col min="12046" max="12278" width="10.85546875" style="15"/>
    <col min="12279" max="12279" width="52" style="15" customWidth="1"/>
    <col min="12280" max="12280" width="45.28515625" style="15" customWidth="1"/>
    <col min="12281" max="12282" width="41.28515625" style="15" customWidth="1"/>
    <col min="12283" max="12283" width="19.7109375" style="15" customWidth="1"/>
    <col min="12284" max="12284" width="12.42578125" style="15" customWidth="1"/>
    <col min="12285" max="12285" width="19.28515625" style="15" customWidth="1"/>
    <col min="12286" max="12286" width="54.42578125" style="15" customWidth="1"/>
    <col min="12287" max="12287" width="30.5703125" style="15" customWidth="1"/>
    <col min="12288" max="12288" width="18.5703125" style="15" customWidth="1"/>
    <col min="12289" max="12289" width="16.5703125" style="15" customWidth="1"/>
    <col min="12290" max="12290" width="19.85546875" style="15" customWidth="1"/>
    <col min="12291" max="12291" width="87.7109375" style="15" customWidth="1"/>
    <col min="12292" max="12293" width="39.5703125" style="15" customWidth="1"/>
    <col min="12294" max="12294" width="53.5703125" style="15" customWidth="1"/>
    <col min="12295" max="12295" width="0" style="15" hidden="1" customWidth="1"/>
    <col min="12296" max="12296" width="112.85546875" style="15" customWidth="1"/>
    <col min="12297" max="12297" width="40.7109375" style="15" customWidth="1"/>
    <col min="12298" max="12298" width="96.42578125" style="15" customWidth="1"/>
    <col min="12299" max="12299" width="70.7109375" style="15" customWidth="1"/>
    <col min="12300" max="12300" width="96.7109375" style="15" customWidth="1"/>
    <col min="12301" max="12301" width="70.85546875" style="15" customWidth="1"/>
    <col min="12302" max="12534" width="10.85546875" style="15"/>
    <col min="12535" max="12535" width="52" style="15" customWidth="1"/>
    <col min="12536" max="12536" width="45.28515625" style="15" customWidth="1"/>
    <col min="12537" max="12538" width="41.28515625" style="15" customWidth="1"/>
    <col min="12539" max="12539" width="19.7109375" style="15" customWidth="1"/>
    <col min="12540" max="12540" width="12.42578125" style="15" customWidth="1"/>
    <col min="12541" max="12541" width="19.28515625" style="15" customWidth="1"/>
    <col min="12542" max="12542" width="54.42578125" style="15" customWidth="1"/>
    <col min="12543" max="12543" width="30.5703125" style="15" customWidth="1"/>
    <col min="12544" max="12544" width="18.5703125" style="15" customWidth="1"/>
    <col min="12545" max="12545" width="16.5703125" style="15" customWidth="1"/>
    <col min="12546" max="12546" width="19.85546875" style="15" customWidth="1"/>
    <col min="12547" max="12547" width="87.7109375" style="15" customWidth="1"/>
    <col min="12548" max="12549" width="39.5703125" style="15" customWidth="1"/>
    <col min="12550" max="12550" width="53.5703125" style="15" customWidth="1"/>
    <col min="12551" max="12551" width="0" style="15" hidden="1" customWidth="1"/>
    <col min="12552" max="12552" width="112.85546875" style="15" customWidth="1"/>
    <col min="12553" max="12553" width="40.7109375" style="15" customWidth="1"/>
    <col min="12554" max="12554" width="96.42578125" style="15" customWidth="1"/>
    <col min="12555" max="12555" width="70.7109375" style="15" customWidth="1"/>
    <col min="12556" max="12556" width="96.7109375" style="15" customWidth="1"/>
    <col min="12557" max="12557" width="70.85546875" style="15" customWidth="1"/>
    <col min="12558" max="12790" width="10.85546875" style="15"/>
    <col min="12791" max="12791" width="52" style="15" customWidth="1"/>
    <col min="12792" max="12792" width="45.28515625" style="15" customWidth="1"/>
    <col min="12793" max="12794" width="41.28515625" style="15" customWidth="1"/>
    <col min="12795" max="12795" width="19.7109375" style="15" customWidth="1"/>
    <col min="12796" max="12796" width="12.42578125" style="15" customWidth="1"/>
    <col min="12797" max="12797" width="19.28515625" style="15" customWidth="1"/>
    <col min="12798" max="12798" width="54.42578125" style="15" customWidth="1"/>
    <col min="12799" max="12799" width="30.5703125" style="15" customWidth="1"/>
    <col min="12800" max="12800" width="18.5703125" style="15" customWidth="1"/>
    <col min="12801" max="12801" width="16.5703125" style="15" customWidth="1"/>
    <col min="12802" max="12802" width="19.85546875" style="15" customWidth="1"/>
    <col min="12803" max="12803" width="87.7109375" style="15" customWidth="1"/>
    <col min="12804" max="12805" width="39.5703125" style="15" customWidth="1"/>
    <col min="12806" max="12806" width="53.5703125" style="15" customWidth="1"/>
    <col min="12807" max="12807" width="0" style="15" hidden="1" customWidth="1"/>
    <col min="12808" max="12808" width="112.85546875" style="15" customWidth="1"/>
    <col min="12809" max="12809" width="40.7109375" style="15" customWidth="1"/>
    <col min="12810" max="12810" width="96.42578125" style="15" customWidth="1"/>
    <col min="12811" max="12811" width="70.7109375" style="15" customWidth="1"/>
    <col min="12812" max="12812" width="96.7109375" style="15" customWidth="1"/>
    <col min="12813" max="12813" width="70.85546875" style="15" customWidth="1"/>
    <col min="12814" max="13046" width="10.85546875" style="15"/>
    <col min="13047" max="13047" width="52" style="15" customWidth="1"/>
    <col min="13048" max="13048" width="45.28515625" style="15" customWidth="1"/>
    <col min="13049" max="13050" width="41.28515625" style="15" customWidth="1"/>
    <col min="13051" max="13051" width="19.7109375" style="15" customWidth="1"/>
    <col min="13052" max="13052" width="12.42578125" style="15" customWidth="1"/>
    <col min="13053" max="13053" width="19.28515625" style="15" customWidth="1"/>
    <col min="13054" max="13054" width="54.42578125" style="15" customWidth="1"/>
    <col min="13055" max="13055" width="30.5703125" style="15" customWidth="1"/>
    <col min="13056" max="13056" width="18.5703125" style="15" customWidth="1"/>
    <col min="13057" max="13057" width="16.5703125" style="15" customWidth="1"/>
    <col min="13058" max="13058" width="19.85546875" style="15" customWidth="1"/>
    <col min="13059" max="13059" width="87.7109375" style="15" customWidth="1"/>
    <col min="13060" max="13061" width="39.5703125" style="15" customWidth="1"/>
    <col min="13062" max="13062" width="53.5703125" style="15" customWidth="1"/>
    <col min="13063" max="13063" width="0" style="15" hidden="1" customWidth="1"/>
    <col min="13064" max="13064" width="112.85546875" style="15" customWidth="1"/>
    <col min="13065" max="13065" width="40.7109375" style="15" customWidth="1"/>
    <col min="13066" max="13066" width="96.42578125" style="15" customWidth="1"/>
    <col min="13067" max="13067" width="70.7109375" style="15" customWidth="1"/>
    <col min="13068" max="13068" width="96.7109375" style="15" customWidth="1"/>
    <col min="13069" max="13069" width="70.85546875" style="15" customWidth="1"/>
    <col min="13070" max="13302" width="10.85546875" style="15"/>
    <col min="13303" max="13303" width="52" style="15" customWidth="1"/>
    <col min="13304" max="13304" width="45.28515625" style="15" customWidth="1"/>
    <col min="13305" max="13306" width="41.28515625" style="15" customWidth="1"/>
    <col min="13307" max="13307" width="19.7109375" style="15" customWidth="1"/>
    <col min="13308" max="13308" width="12.42578125" style="15" customWidth="1"/>
    <col min="13309" max="13309" width="19.28515625" style="15" customWidth="1"/>
    <col min="13310" max="13310" width="54.42578125" style="15" customWidth="1"/>
    <col min="13311" max="13311" width="30.5703125" style="15" customWidth="1"/>
    <col min="13312" max="13312" width="18.5703125" style="15" customWidth="1"/>
    <col min="13313" max="13313" width="16.5703125" style="15" customWidth="1"/>
    <col min="13314" max="13314" width="19.85546875" style="15" customWidth="1"/>
    <col min="13315" max="13315" width="87.7109375" style="15" customWidth="1"/>
    <col min="13316" max="13317" width="39.5703125" style="15" customWidth="1"/>
    <col min="13318" max="13318" width="53.5703125" style="15" customWidth="1"/>
    <col min="13319" max="13319" width="0" style="15" hidden="1" customWidth="1"/>
    <col min="13320" max="13320" width="112.85546875" style="15" customWidth="1"/>
    <col min="13321" max="13321" width="40.7109375" style="15" customWidth="1"/>
    <col min="13322" max="13322" width="96.42578125" style="15" customWidth="1"/>
    <col min="13323" max="13323" width="70.7109375" style="15" customWidth="1"/>
    <col min="13324" max="13324" width="96.7109375" style="15" customWidth="1"/>
    <col min="13325" max="13325" width="70.85546875" style="15" customWidth="1"/>
    <col min="13326" max="13558" width="10.85546875" style="15"/>
    <col min="13559" max="13559" width="52" style="15" customWidth="1"/>
    <col min="13560" max="13560" width="45.28515625" style="15" customWidth="1"/>
    <col min="13561" max="13562" width="41.28515625" style="15" customWidth="1"/>
    <col min="13563" max="13563" width="19.7109375" style="15" customWidth="1"/>
    <col min="13564" max="13564" width="12.42578125" style="15" customWidth="1"/>
    <col min="13565" max="13565" width="19.28515625" style="15" customWidth="1"/>
    <col min="13566" max="13566" width="54.42578125" style="15" customWidth="1"/>
    <col min="13567" max="13567" width="30.5703125" style="15" customWidth="1"/>
    <col min="13568" max="13568" width="18.5703125" style="15" customWidth="1"/>
    <col min="13569" max="13569" width="16.5703125" style="15" customWidth="1"/>
    <col min="13570" max="13570" width="19.85546875" style="15" customWidth="1"/>
    <col min="13571" max="13571" width="87.7109375" style="15" customWidth="1"/>
    <col min="13572" max="13573" width="39.5703125" style="15" customWidth="1"/>
    <col min="13574" max="13574" width="53.5703125" style="15" customWidth="1"/>
    <col min="13575" max="13575" width="0" style="15" hidden="1" customWidth="1"/>
    <col min="13576" max="13576" width="112.85546875" style="15" customWidth="1"/>
    <col min="13577" max="13577" width="40.7109375" style="15" customWidth="1"/>
    <col min="13578" max="13578" width="96.42578125" style="15" customWidth="1"/>
    <col min="13579" max="13579" width="70.7109375" style="15" customWidth="1"/>
    <col min="13580" max="13580" width="96.7109375" style="15" customWidth="1"/>
    <col min="13581" max="13581" width="70.85546875" style="15" customWidth="1"/>
    <col min="13582" max="13814" width="10.85546875" style="15"/>
    <col min="13815" max="13815" width="52" style="15" customWidth="1"/>
    <col min="13816" max="13816" width="45.28515625" style="15" customWidth="1"/>
    <col min="13817" max="13818" width="41.28515625" style="15" customWidth="1"/>
    <col min="13819" max="13819" width="19.7109375" style="15" customWidth="1"/>
    <col min="13820" max="13820" width="12.42578125" style="15" customWidth="1"/>
    <col min="13821" max="13821" width="19.28515625" style="15" customWidth="1"/>
    <col min="13822" max="13822" width="54.42578125" style="15" customWidth="1"/>
    <col min="13823" max="13823" width="30.5703125" style="15" customWidth="1"/>
    <col min="13824" max="13824" width="18.5703125" style="15" customWidth="1"/>
    <col min="13825" max="13825" width="16.5703125" style="15" customWidth="1"/>
    <col min="13826" max="13826" width="19.85546875" style="15" customWidth="1"/>
    <col min="13827" max="13827" width="87.7109375" style="15" customWidth="1"/>
    <col min="13828" max="13829" width="39.5703125" style="15" customWidth="1"/>
    <col min="13830" max="13830" width="53.5703125" style="15" customWidth="1"/>
    <col min="13831" max="13831" width="0" style="15" hidden="1" customWidth="1"/>
    <col min="13832" max="13832" width="112.85546875" style="15" customWidth="1"/>
    <col min="13833" max="13833" width="40.7109375" style="15" customWidth="1"/>
    <col min="13834" max="13834" width="96.42578125" style="15" customWidth="1"/>
    <col min="13835" max="13835" width="70.7109375" style="15" customWidth="1"/>
    <col min="13836" max="13836" width="96.7109375" style="15" customWidth="1"/>
    <col min="13837" max="13837" width="70.85546875" style="15" customWidth="1"/>
    <col min="13838" max="14070" width="10.85546875" style="15"/>
    <col min="14071" max="14071" width="52" style="15" customWidth="1"/>
    <col min="14072" max="14072" width="45.28515625" style="15" customWidth="1"/>
    <col min="14073" max="14074" width="41.28515625" style="15" customWidth="1"/>
    <col min="14075" max="14075" width="19.7109375" style="15" customWidth="1"/>
    <col min="14076" max="14076" width="12.42578125" style="15" customWidth="1"/>
    <col min="14077" max="14077" width="19.28515625" style="15" customWidth="1"/>
    <col min="14078" max="14078" width="54.42578125" style="15" customWidth="1"/>
    <col min="14079" max="14079" width="30.5703125" style="15" customWidth="1"/>
    <col min="14080" max="14080" width="18.5703125" style="15" customWidth="1"/>
    <col min="14081" max="14081" width="16.5703125" style="15" customWidth="1"/>
    <col min="14082" max="14082" width="19.85546875" style="15" customWidth="1"/>
    <col min="14083" max="14083" width="87.7109375" style="15" customWidth="1"/>
    <col min="14084" max="14085" width="39.5703125" style="15" customWidth="1"/>
    <col min="14086" max="14086" width="53.5703125" style="15" customWidth="1"/>
    <col min="14087" max="14087" width="0" style="15" hidden="1" customWidth="1"/>
    <col min="14088" max="14088" width="112.85546875" style="15" customWidth="1"/>
    <col min="14089" max="14089" width="40.7109375" style="15" customWidth="1"/>
    <col min="14090" max="14090" width="96.42578125" style="15" customWidth="1"/>
    <col min="14091" max="14091" width="70.7109375" style="15" customWidth="1"/>
    <col min="14092" max="14092" width="96.7109375" style="15" customWidth="1"/>
    <col min="14093" max="14093" width="70.85546875" style="15" customWidth="1"/>
    <col min="14094" max="14326" width="10.85546875" style="15"/>
    <col min="14327" max="14327" width="52" style="15" customWidth="1"/>
    <col min="14328" max="14328" width="45.28515625" style="15" customWidth="1"/>
    <col min="14329" max="14330" width="41.28515625" style="15" customWidth="1"/>
    <col min="14331" max="14331" width="19.7109375" style="15" customWidth="1"/>
    <col min="14332" max="14332" width="12.42578125" style="15" customWidth="1"/>
    <col min="14333" max="14333" width="19.28515625" style="15" customWidth="1"/>
    <col min="14334" max="14334" width="54.42578125" style="15" customWidth="1"/>
    <col min="14335" max="14335" width="30.5703125" style="15" customWidth="1"/>
    <col min="14336" max="14336" width="18.5703125" style="15" customWidth="1"/>
    <col min="14337" max="14337" width="16.5703125" style="15" customWidth="1"/>
    <col min="14338" max="14338" width="19.85546875" style="15" customWidth="1"/>
    <col min="14339" max="14339" width="87.7109375" style="15" customWidth="1"/>
    <col min="14340" max="14341" width="39.5703125" style="15" customWidth="1"/>
    <col min="14342" max="14342" width="53.5703125" style="15" customWidth="1"/>
    <col min="14343" max="14343" width="0" style="15" hidden="1" customWidth="1"/>
    <col min="14344" max="14344" width="112.85546875" style="15" customWidth="1"/>
    <col min="14345" max="14345" width="40.7109375" style="15" customWidth="1"/>
    <col min="14346" max="14346" width="96.42578125" style="15" customWidth="1"/>
    <col min="14347" max="14347" width="70.7109375" style="15" customWidth="1"/>
    <col min="14348" max="14348" width="96.7109375" style="15" customWidth="1"/>
    <col min="14349" max="14349" width="70.85546875" style="15" customWidth="1"/>
    <col min="14350" max="14582" width="10.85546875" style="15"/>
    <col min="14583" max="14583" width="52" style="15" customWidth="1"/>
    <col min="14584" max="14584" width="45.28515625" style="15" customWidth="1"/>
    <col min="14585" max="14586" width="41.28515625" style="15" customWidth="1"/>
    <col min="14587" max="14587" width="19.7109375" style="15" customWidth="1"/>
    <col min="14588" max="14588" width="12.42578125" style="15" customWidth="1"/>
    <col min="14589" max="14589" width="19.28515625" style="15" customWidth="1"/>
    <col min="14590" max="14590" width="54.42578125" style="15" customWidth="1"/>
    <col min="14591" max="14591" width="30.5703125" style="15" customWidth="1"/>
    <col min="14592" max="14592" width="18.5703125" style="15" customWidth="1"/>
    <col min="14593" max="14593" width="16.5703125" style="15" customWidth="1"/>
    <col min="14594" max="14594" width="19.85546875" style="15" customWidth="1"/>
    <col min="14595" max="14595" width="87.7109375" style="15" customWidth="1"/>
    <col min="14596" max="14597" width="39.5703125" style="15" customWidth="1"/>
    <col min="14598" max="14598" width="53.5703125" style="15" customWidth="1"/>
    <col min="14599" max="14599" width="0" style="15" hidden="1" customWidth="1"/>
    <col min="14600" max="14600" width="112.85546875" style="15" customWidth="1"/>
    <col min="14601" max="14601" width="40.7109375" style="15" customWidth="1"/>
    <col min="14602" max="14602" width="96.42578125" style="15" customWidth="1"/>
    <col min="14603" max="14603" width="70.7109375" style="15" customWidth="1"/>
    <col min="14604" max="14604" width="96.7109375" style="15" customWidth="1"/>
    <col min="14605" max="14605" width="70.85546875" style="15" customWidth="1"/>
    <col min="14606" max="14838" width="10.85546875" style="15"/>
    <col min="14839" max="14839" width="52" style="15" customWidth="1"/>
    <col min="14840" max="14840" width="45.28515625" style="15" customWidth="1"/>
    <col min="14841" max="14842" width="41.28515625" style="15" customWidth="1"/>
    <col min="14843" max="14843" width="19.7109375" style="15" customWidth="1"/>
    <col min="14844" max="14844" width="12.42578125" style="15" customWidth="1"/>
    <col min="14845" max="14845" width="19.28515625" style="15" customWidth="1"/>
    <col min="14846" max="14846" width="54.42578125" style="15" customWidth="1"/>
    <col min="14847" max="14847" width="30.5703125" style="15" customWidth="1"/>
    <col min="14848" max="14848" width="18.5703125" style="15" customWidth="1"/>
    <col min="14849" max="14849" width="16.5703125" style="15" customWidth="1"/>
    <col min="14850" max="14850" width="19.85546875" style="15" customWidth="1"/>
    <col min="14851" max="14851" width="87.7109375" style="15" customWidth="1"/>
    <col min="14852" max="14853" width="39.5703125" style="15" customWidth="1"/>
    <col min="14854" max="14854" width="53.5703125" style="15" customWidth="1"/>
    <col min="14855" max="14855" width="0" style="15" hidden="1" customWidth="1"/>
    <col min="14856" max="14856" width="112.85546875" style="15" customWidth="1"/>
    <col min="14857" max="14857" width="40.7109375" style="15" customWidth="1"/>
    <col min="14858" max="14858" width="96.42578125" style="15" customWidth="1"/>
    <col min="14859" max="14859" width="70.7109375" style="15" customWidth="1"/>
    <col min="14860" max="14860" width="96.7109375" style="15" customWidth="1"/>
    <col min="14861" max="14861" width="70.85546875" style="15" customWidth="1"/>
    <col min="14862" max="15094" width="10.85546875" style="15"/>
    <col min="15095" max="15095" width="52" style="15" customWidth="1"/>
    <col min="15096" max="15096" width="45.28515625" style="15" customWidth="1"/>
    <col min="15097" max="15098" width="41.28515625" style="15" customWidth="1"/>
    <col min="15099" max="15099" width="19.7109375" style="15" customWidth="1"/>
    <col min="15100" max="15100" width="12.42578125" style="15" customWidth="1"/>
    <col min="15101" max="15101" width="19.28515625" style="15" customWidth="1"/>
    <col min="15102" max="15102" width="54.42578125" style="15" customWidth="1"/>
    <col min="15103" max="15103" width="30.5703125" style="15" customWidth="1"/>
    <col min="15104" max="15104" width="18.5703125" style="15" customWidth="1"/>
    <col min="15105" max="15105" width="16.5703125" style="15" customWidth="1"/>
    <col min="15106" max="15106" width="19.85546875" style="15" customWidth="1"/>
    <col min="15107" max="15107" width="87.7109375" style="15" customWidth="1"/>
    <col min="15108" max="15109" width="39.5703125" style="15" customWidth="1"/>
    <col min="15110" max="15110" width="53.5703125" style="15" customWidth="1"/>
    <col min="15111" max="15111" width="0" style="15" hidden="1" customWidth="1"/>
    <col min="15112" max="15112" width="112.85546875" style="15" customWidth="1"/>
    <col min="15113" max="15113" width="40.7109375" style="15" customWidth="1"/>
    <col min="15114" max="15114" width="96.42578125" style="15" customWidth="1"/>
    <col min="15115" max="15115" width="70.7109375" style="15" customWidth="1"/>
    <col min="15116" max="15116" width="96.7109375" style="15" customWidth="1"/>
    <col min="15117" max="15117" width="70.85546875" style="15" customWidth="1"/>
    <col min="15118" max="15350" width="10.85546875" style="15"/>
    <col min="15351" max="15351" width="52" style="15" customWidth="1"/>
    <col min="15352" max="15352" width="45.28515625" style="15" customWidth="1"/>
    <col min="15353" max="15354" width="41.28515625" style="15" customWidth="1"/>
    <col min="15355" max="15355" width="19.7109375" style="15" customWidth="1"/>
    <col min="15356" max="15356" width="12.42578125" style="15" customWidth="1"/>
    <col min="15357" max="15357" width="19.28515625" style="15" customWidth="1"/>
    <col min="15358" max="15358" width="54.42578125" style="15" customWidth="1"/>
    <col min="15359" max="15359" width="30.5703125" style="15" customWidth="1"/>
    <col min="15360" max="15360" width="18.5703125" style="15" customWidth="1"/>
    <col min="15361" max="15361" width="16.5703125" style="15" customWidth="1"/>
    <col min="15362" max="15362" width="19.85546875" style="15" customWidth="1"/>
    <col min="15363" max="15363" width="87.7109375" style="15" customWidth="1"/>
    <col min="15364" max="15365" width="39.5703125" style="15" customWidth="1"/>
    <col min="15366" max="15366" width="53.5703125" style="15" customWidth="1"/>
    <col min="15367" max="15367" width="0" style="15" hidden="1" customWidth="1"/>
    <col min="15368" max="15368" width="112.85546875" style="15" customWidth="1"/>
    <col min="15369" max="15369" width="40.7109375" style="15" customWidth="1"/>
    <col min="15370" max="15370" width="96.42578125" style="15" customWidth="1"/>
    <col min="15371" max="15371" width="70.7109375" style="15" customWidth="1"/>
    <col min="15372" max="15372" width="96.7109375" style="15" customWidth="1"/>
    <col min="15373" max="15373" width="70.85546875" style="15" customWidth="1"/>
    <col min="15374" max="15606" width="10.85546875" style="15"/>
    <col min="15607" max="15607" width="52" style="15" customWidth="1"/>
    <col min="15608" max="15608" width="45.28515625" style="15" customWidth="1"/>
    <col min="15609" max="15610" width="41.28515625" style="15" customWidth="1"/>
    <col min="15611" max="15611" width="19.7109375" style="15" customWidth="1"/>
    <col min="15612" max="15612" width="12.42578125" style="15" customWidth="1"/>
    <col min="15613" max="15613" width="19.28515625" style="15" customWidth="1"/>
    <col min="15614" max="15614" width="54.42578125" style="15" customWidth="1"/>
    <col min="15615" max="15615" width="30.5703125" style="15" customWidth="1"/>
    <col min="15616" max="15616" width="18.5703125" style="15" customWidth="1"/>
    <col min="15617" max="15617" width="16.5703125" style="15" customWidth="1"/>
    <col min="15618" max="15618" width="19.85546875" style="15" customWidth="1"/>
    <col min="15619" max="15619" width="87.7109375" style="15" customWidth="1"/>
    <col min="15620" max="15621" width="39.5703125" style="15" customWidth="1"/>
    <col min="15622" max="15622" width="53.5703125" style="15" customWidth="1"/>
    <col min="15623" max="15623" width="0" style="15" hidden="1" customWidth="1"/>
    <col min="15624" max="15624" width="112.85546875" style="15" customWidth="1"/>
    <col min="15625" max="15625" width="40.7109375" style="15" customWidth="1"/>
    <col min="15626" max="15626" width="96.42578125" style="15" customWidth="1"/>
    <col min="15627" max="15627" width="70.7109375" style="15" customWidth="1"/>
    <col min="15628" max="15628" width="96.7109375" style="15" customWidth="1"/>
    <col min="15629" max="15629" width="70.85546875" style="15" customWidth="1"/>
    <col min="15630" max="15862" width="10.85546875" style="15"/>
    <col min="15863" max="15863" width="52" style="15" customWidth="1"/>
    <col min="15864" max="15864" width="45.28515625" style="15" customWidth="1"/>
    <col min="15865" max="15866" width="41.28515625" style="15" customWidth="1"/>
    <col min="15867" max="15867" width="19.7109375" style="15" customWidth="1"/>
    <col min="15868" max="15868" width="12.42578125" style="15" customWidth="1"/>
    <col min="15869" max="15869" width="19.28515625" style="15" customWidth="1"/>
    <col min="15870" max="15870" width="54.42578125" style="15" customWidth="1"/>
    <col min="15871" max="15871" width="30.5703125" style="15" customWidth="1"/>
    <col min="15872" max="15872" width="18.5703125" style="15" customWidth="1"/>
    <col min="15873" max="15873" width="16.5703125" style="15" customWidth="1"/>
    <col min="15874" max="15874" width="19.85546875" style="15" customWidth="1"/>
    <col min="15875" max="15875" width="87.7109375" style="15" customWidth="1"/>
    <col min="15876" max="15877" width="39.5703125" style="15" customWidth="1"/>
    <col min="15878" max="15878" width="53.5703125" style="15" customWidth="1"/>
    <col min="15879" max="15879" width="0" style="15" hidden="1" customWidth="1"/>
    <col min="15880" max="15880" width="112.85546875" style="15" customWidth="1"/>
    <col min="15881" max="15881" width="40.7109375" style="15" customWidth="1"/>
    <col min="15882" max="15882" width="96.42578125" style="15" customWidth="1"/>
    <col min="15883" max="15883" width="70.7109375" style="15" customWidth="1"/>
    <col min="15884" max="15884" width="96.7109375" style="15" customWidth="1"/>
    <col min="15885" max="15885" width="70.85546875" style="15" customWidth="1"/>
    <col min="15886" max="16118" width="10.85546875" style="15"/>
    <col min="16119" max="16119" width="52" style="15" customWidth="1"/>
    <col min="16120" max="16120" width="45.28515625" style="15" customWidth="1"/>
    <col min="16121" max="16122" width="41.28515625" style="15" customWidth="1"/>
    <col min="16123" max="16123" width="19.7109375" style="15" customWidth="1"/>
    <col min="16124" max="16124" width="12.42578125" style="15" customWidth="1"/>
    <col min="16125" max="16125" width="19.28515625" style="15" customWidth="1"/>
    <col min="16126" max="16126" width="54.42578125" style="15" customWidth="1"/>
    <col min="16127" max="16127" width="30.5703125" style="15" customWidth="1"/>
    <col min="16128" max="16128" width="18.5703125" style="15" customWidth="1"/>
    <col min="16129" max="16129" width="16.5703125" style="15" customWidth="1"/>
    <col min="16130" max="16130" width="19.85546875" style="15" customWidth="1"/>
    <col min="16131" max="16131" width="87.7109375" style="15" customWidth="1"/>
    <col min="16132" max="16133" width="39.5703125" style="15" customWidth="1"/>
    <col min="16134" max="16134" width="53.5703125" style="15" customWidth="1"/>
    <col min="16135" max="16135" width="0" style="15" hidden="1" customWidth="1"/>
    <col min="16136" max="16136" width="112.85546875" style="15" customWidth="1"/>
    <col min="16137" max="16137" width="40.7109375" style="15" customWidth="1"/>
    <col min="16138" max="16138" width="96.42578125" style="15" customWidth="1"/>
    <col min="16139" max="16139" width="70.7109375" style="15" customWidth="1"/>
    <col min="16140" max="16140" width="96.7109375" style="15" customWidth="1"/>
    <col min="16141" max="16141" width="70.85546875" style="15" customWidth="1"/>
    <col min="16142" max="16384" width="10.85546875" style="15"/>
  </cols>
  <sheetData>
    <row r="1" spans="1:30" ht="62.25" customHeight="1" thickTop="1" x14ac:dyDescent="0.25">
      <c r="A1" s="85"/>
      <c r="B1" s="86"/>
      <c r="C1" s="83" t="s">
        <v>272</v>
      </c>
      <c r="D1" s="83"/>
      <c r="E1" s="83"/>
      <c r="F1" s="83"/>
      <c r="G1" s="83"/>
      <c r="H1" s="83"/>
      <c r="I1" s="83"/>
      <c r="J1" s="83"/>
      <c r="K1" s="83"/>
      <c r="L1" s="83"/>
      <c r="M1" s="84"/>
    </row>
    <row r="2" spans="1:30" ht="57.75" customHeight="1" x14ac:dyDescent="0.25">
      <c r="A2" s="87"/>
      <c r="B2" s="88"/>
      <c r="C2" s="81" t="s">
        <v>271</v>
      </c>
      <c r="D2" s="81"/>
      <c r="E2" s="81"/>
      <c r="F2" s="81"/>
      <c r="G2" s="81"/>
      <c r="H2" s="81"/>
      <c r="I2" s="81"/>
      <c r="J2" s="81"/>
      <c r="K2" s="81"/>
      <c r="L2" s="81"/>
      <c r="M2" s="82"/>
    </row>
    <row r="3" spans="1:30" ht="30.75" customHeight="1" x14ac:dyDescent="0.25">
      <c r="A3" s="73" t="s">
        <v>149</v>
      </c>
      <c r="B3" s="77" t="s">
        <v>146</v>
      </c>
      <c r="C3" s="77"/>
      <c r="D3" s="77"/>
      <c r="E3" s="76" t="s">
        <v>147</v>
      </c>
      <c r="F3" s="76"/>
      <c r="G3" s="76"/>
      <c r="H3" s="77" t="s">
        <v>287</v>
      </c>
      <c r="I3" s="78" t="s">
        <v>148</v>
      </c>
      <c r="J3" s="78"/>
      <c r="K3" s="78"/>
      <c r="L3" s="77" t="s">
        <v>309</v>
      </c>
      <c r="M3" s="75" t="s">
        <v>184</v>
      </c>
    </row>
    <row r="4" spans="1:30" ht="21" customHeight="1" x14ac:dyDescent="0.25">
      <c r="A4" s="73"/>
      <c r="B4" s="77"/>
      <c r="C4" s="77"/>
      <c r="D4" s="77"/>
      <c r="E4" s="76" t="s">
        <v>109</v>
      </c>
      <c r="F4" s="76" t="s">
        <v>110</v>
      </c>
      <c r="G4" s="76" t="s">
        <v>111</v>
      </c>
      <c r="H4" s="77"/>
      <c r="I4" s="78" t="s">
        <v>117</v>
      </c>
      <c r="J4" s="78" t="s">
        <v>118</v>
      </c>
      <c r="K4" s="78" t="s">
        <v>119</v>
      </c>
      <c r="L4" s="77"/>
      <c r="M4" s="75"/>
    </row>
    <row r="5" spans="1:30" ht="34.5" customHeight="1" x14ac:dyDescent="0.25">
      <c r="A5" s="73"/>
      <c r="B5" s="37" t="s">
        <v>107</v>
      </c>
      <c r="C5" s="37" t="s">
        <v>106</v>
      </c>
      <c r="D5" s="37" t="s">
        <v>108</v>
      </c>
      <c r="E5" s="76"/>
      <c r="F5" s="76"/>
      <c r="G5" s="76"/>
      <c r="H5" s="77"/>
      <c r="I5" s="78"/>
      <c r="J5" s="78"/>
      <c r="K5" s="78"/>
      <c r="L5" s="77"/>
      <c r="M5" s="75"/>
    </row>
    <row r="6" spans="1:30" s="18" customFormat="1" ht="69" customHeight="1" x14ac:dyDescent="0.25">
      <c r="A6" s="73">
        <v>1</v>
      </c>
      <c r="B6" s="60" t="s">
        <v>281</v>
      </c>
      <c r="C6" s="60" t="s">
        <v>203</v>
      </c>
      <c r="D6" s="60" t="s">
        <v>231</v>
      </c>
      <c r="E6" s="63" t="s">
        <v>266</v>
      </c>
      <c r="F6" s="63" t="s">
        <v>268</v>
      </c>
      <c r="G6" s="63" t="s">
        <v>252</v>
      </c>
      <c r="H6" s="17" t="s">
        <v>369</v>
      </c>
      <c r="I6" s="41">
        <v>43132</v>
      </c>
      <c r="J6" s="41">
        <v>43462</v>
      </c>
      <c r="K6" s="60" t="s">
        <v>207</v>
      </c>
      <c r="L6" s="18" t="s">
        <v>314</v>
      </c>
      <c r="M6" s="70" t="s">
        <v>310</v>
      </c>
    </row>
    <row r="7" spans="1:30" s="18" customFormat="1" ht="70.5" customHeight="1" x14ac:dyDescent="0.25">
      <c r="A7" s="73"/>
      <c r="B7" s="62"/>
      <c r="C7" s="58"/>
      <c r="D7" s="58"/>
      <c r="E7" s="64"/>
      <c r="F7" s="64"/>
      <c r="G7" s="64"/>
      <c r="H7" s="17" t="s">
        <v>185</v>
      </c>
      <c r="I7" s="41">
        <v>43132</v>
      </c>
      <c r="J7" s="41">
        <v>43462</v>
      </c>
      <c r="K7" s="62"/>
      <c r="L7" s="43" t="s">
        <v>311</v>
      </c>
      <c r="M7" s="71"/>
    </row>
    <row r="8" spans="1:30" s="18" customFormat="1" ht="105" customHeight="1" x14ac:dyDescent="0.25">
      <c r="A8" s="73"/>
      <c r="B8" s="62"/>
      <c r="C8" s="60" t="s">
        <v>32</v>
      </c>
      <c r="D8" s="89"/>
      <c r="E8" s="64"/>
      <c r="F8" s="64"/>
      <c r="G8" s="64"/>
      <c r="H8" s="17" t="s">
        <v>206</v>
      </c>
      <c r="I8" s="41">
        <v>43132</v>
      </c>
      <c r="J8" s="41">
        <v>43462</v>
      </c>
      <c r="K8" s="62"/>
      <c r="L8" s="17" t="s">
        <v>312</v>
      </c>
      <c r="M8" s="71"/>
    </row>
    <row r="9" spans="1:30" s="18" customFormat="1" ht="153.75" customHeight="1" x14ac:dyDescent="0.25">
      <c r="A9" s="73"/>
      <c r="B9" s="62"/>
      <c r="C9" s="58"/>
      <c r="D9" s="89"/>
      <c r="E9" s="64"/>
      <c r="F9" s="64"/>
      <c r="G9" s="64"/>
      <c r="H9" s="17" t="s">
        <v>150</v>
      </c>
      <c r="I9" s="41">
        <v>43132</v>
      </c>
      <c r="J9" s="41">
        <v>43462</v>
      </c>
      <c r="K9" s="62"/>
      <c r="L9" s="43" t="s">
        <v>313</v>
      </c>
      <c r="M9" s="72"/>
    </row>
    <row r="10" spans="1:30" s="18" customFormat="1" ht="165.75" customHeight="1" x14ac:dyDescent="0.25">
      <c r="A10" s="73">
        <v>2</v>
      </c>
      <c r="B10" s="60" t="s">
        <v>306</v>
      </c>
      <c r="C10" s="49" t="s">
        <v>302</v>
      </c>
      <c r="D10" s="60" t="s">
        <v>307</v>
      </c>
      <c r="E10" s="63" t="s">
        <v>266</v>
      </c>
      <c r="F10" s="63" t="s">
        <v>268</v>
      </c>
      <c r="G10" s="63" t="s">
        <v>252</v>
      </c>
      <c r="H10" s="17" t="s">
        <v>358</v>
      </c>
      <c r="I10" s="41">
        <v>43132</v>
      </c>
      <c r="J10" s="41">
        <v>43462</v>
      </c>
      <c r="K10" s="60" t="s">
        <v>207</v>
      </c>
      <c r="L10" s="50" t="s">
        <v>315</v>
      </c>
      <c r="M10" s="70" t="s">
        <v>318</v>
      </c>
      <c r="N10" s="15"/>
      <c r="O10" s="15"/>
      <c r="P10" s="15"/>
      <c r="Q10" s="15"/>
      <c r="R10" s="15"/>
      <c r="S10" s="15"/>
      <c r="T10" s="15"/>
      <c r="U10" s="15"/>
      <c r="V10" s="15"/>
      <c r="W10" s="15"/>
      <c r="X10" s="15"/>
      <c r="Y10" s="15"/>
      <c r="Z10" s="15"/>
      <c r="AA10" s="15"/>
      <c r="AB10" s="15"/>
      <c r="AC10" s="15"/>
      <c r="AD10" s="15"/>
    </row>
    <row r="11" spans="1:30" s="18" customFormat="1" ht="102.75" customHeight="1" x14ac:dyDescent="0.25">
      <c r="A11" s="73"/>
      <c r="B11" s="60"/>
      <c r="C11" s="49" t="s">
        <v>303</v>
      </c>
      <c r="D11" s="89"/>
      <c r="E11" s="63"/>
      <c r="F11" s="63"/>
      <c r="G11" s="63"/>
      <c r="H11" s="17" t="s">
        <v>208</v>
      </c>
      <c r="I11" s="41">
        <v>43132</v>
      </c>
      <c r="J11" s="41">
        <v>43462</v>
      </c>
      <c r="K11" s="58"/>
      <c r="L11" s="51" t="s">
        <v>316</v>
      </c>
      <c r="M11" s="71"/>
      <c r="N11" s="15"/>
      <c r="O11" s="15"/>
      <c r="P11" s="15"/>
      <c r="Q11" s="15"/>
      <c r="R11" s="15"/>
      <c r="S11" s="15"/>
      <c r="T11" s="15"/>
      <c r="U11" s="15"/>
      <c r="V11" s="15"/>
      <c r="W11" s="15"/>
      <c r="X11" s="15"/>
      <c r="Y11" s="15"/>
      <c r="Z11" s="15"/>
      <c r="AA11" s="15"/>
      <c r="AB11" s="15"/>
      <c r="AC11" s="15"/>
      <c r="AD11" s="15"/>
    </row>
    <row r="12" spans="1:30" s="18" customFormat="1" ht="73.5" customHeight="1" x14ac:dyDescent="0.25">
      <c r="A12" s="73"/>
      <c r="B12" s="60"/>
      <c r="C12" s="49" t="s">
        <v>356</v>
      </c>
      <c r="D12" s="89"/>
      <c r="E12" s="63"/>
      <c r="F12" s="63"/>
      <c r="G12" s="63"/>
      <c r="H12" s="17" t="s">
        <v>308</v>
      </c>
      <c r="I12" s="41">
        <v>43132</v>
      </c>
      <c r="J12" s="41">
        <v>43462</v>
      </c>
      <c r="K12" s="58"/>
      <c r="L12" s="50" t="s">
        <v>317</v>
      </c>
      <c r="M12" s="71"/>
      <c r="N12" s="15"/>
      <c r="O12" s="15"/>
      <c r="P12" s="15"/>
      <c r="Q12" s="15"/>
      <c r="R12" s="15"/>
      <c r="S12" s="15"/>
      <c r="T12" s="15"/>
      <c r="U12" s="15"/>
      <c r="V12" s="15"/>
      <c r="W12" s="15"/>
      <c r="X12" s="15"/>
      <c r="Y12" s="15"/>
      <c r="Z12" s="15"/>
      <c r="AA12" s="15"/>
      <c r="AB12" s="15"/>
      <c r="AC12" s="15"/>
      <c r="AD12" s="15"/>
    </row>
    <row r="13" spans="1:30" s="18" customFormat="1" ht="108" customHeight="1" x14ac:dyDescent="0.25">
      <c r="A13" s="73"/>
      <c r="B13" s="74"/>
      <c r="C13" s="18" t="s">
        <v>305</v>
      </c>
      <c r="D13" s="89"/>
      <c r="E13" s="63"/>
      <c r="F13" s="63"/>
      <c r="G13" s="63"/>
      <c r="H13" s="50" t="s">
        <v>304</v>
      </c>
      <c r="I13" s="41">
        <v>43132</v>
      </c>
      <c r="J13" s="41">
        <v>43462</v>
      </c>
      <c r="K13" s="58"/>
      <c r="L13" s="50" t="s">
        <v>319</v>
      </c>
      <c r="M13" s="71"/>
      <c r="N13" s="15"/>
      <c r="O13" s="15"/>
      <c r="P13" s="15"/>
      <c r="Q13" s="15"/>
      <c r="R13" s="15"/>
      <c r="S13" s="15"/>
      <c r="T13" s="15"/>
      <c r="U13" s="15"/>
      <c r="V13" s="15"/>
      <c r="W13" s="15"/>
      <c r="X13" s="15"/>
      <c r="Y13" s="15"/>
      <c r="Z13" s="15"/>
      <c r="AA13" s="15"/>
      <c r="AB13" s="15"/>
      <c r="AC13" s="15"/>
      <c r="AD13" s="15"/>
    </row>
    <row r="14" spans="1:30" s="18" customFormat="1" ht="48" customHeight="1" x14ac:dyDescent="0.25">
      <c r="A14" s="73"/>
      <c r="B14" s="74"/>
      <c r="C14" s="52" t="s">
        <v>357</v>
      </c>
      <c r="D14" s="89"/>
      <c r="E14" s="63"/>
      <c r="F14" s="63"/>
      <c r="G14" s="63"/>
      <c r="H14" s="17" t="s">
        <v>221</v>
      </c>
      <c r="I14" s="41">
        <v>43132</v>
      </c>
      <c r="J14" s="41">
        <v>43462</v>
      </c>
      <c r="K14" s="58"/>
      <c r="L14" s="50" t="s">
        <v>301</v>
      </c>
      <c r="M14" s="72"/>
      <c r="N14" s="15"/>
      <c r="O14" s="15"/>
      <c r="P14" s="15"/>
      <c r="Q14" s="15"/>
      <c r="R14" s="15"/>
      <c r="S14" s="15"/>
      <c r="T14" s="15"/>
      <c r="U14" s="15"/>
      <c r="V14" s="15"/>
      <c r="W14" s="15"/>
      <c r="X14" s="15"/>
      <c r="Y14" s="15"/>
      <c r="Z14" s="15"/>
      <c r="AA14" s="15"/>
      <c r="AB14" s="15"/>
      <c r="AC14" s="15"/>
      <c r="AD14" s="15"/>
    </row>
    <row r="15" spans="1:30" s="18" customFormat="1" ht="135.75" customHeight="1" x14ac:dyDescent="0.25">
      <c r="A15" s="73">
        <v>3</v>
      </c>
      <c r="B15" s="60" t="s">
        <v>90</v>
      </c>
      <c r="C15" s="53" t="s">
        <v>112</v>
      </c>
      <c r="D15" s="60" t="s">
        <v>232</v>
      </c>
      <c r="E15" s="63" t="s">
        <v>266</v>
      </c>
      <c r="F15" s="63" t="s">
        <v>268</v>
      </c>
      <c r="G15" s="63" t="s">
        <v>252</v>
      </c>
      <c r="H15" s="17" t="s">
        <v>222</v>
      </c>
      <c r="I15" s="41">
        <v>43132</v>
      </c>
      <c r="J15" s="41">
        <v>43462</v>
      </c>
      <c r="K15" s="62" t="s">
        <v>207</v>
      </c>
      <c r="L15" s="51" t="s">
        <v>372</v>
      </c>
      <c r="M15" s="70" t="s">
        <v>323</v>
      </c>
      <c r="N15" s="40"/>
      <c r="O15" s="40"/>
      <c r="P15" s="40"/>
      <c r="Q15" s="40"/>
      <c r="R15" s="40"/>
      <c r="S15" s="40"/>
      <c r="T15" s="40"/>
      <c r="U15" s="40"/>
      <c r="V15" s="40"/>
      <c r="W15" s="40"/>
      <c r="X15" s="40"/>
      <c r="Y15" s="40"/>
      <c r="Z15" s="40"/>
      <c r="AA15" s="40"/>
      <c r="AB15" s="40"/>
      <c r="AC15" s="40"/>
      <c r="AD15" s="40"/>
    </row>
    <row r="16" spans="1:30" s="18" customFormat="1" ht="99" customHeight="1" x14ac:dyDescent="0.25">
      <c r="A16" s="73"/>
      <c r="B16" s="62"/>
      <c r="C16" s="54" t="s">
        <v>370</v>
      </c>
      <c r="D16" s="58"/>
      <c r="E16" s="64"/>
      <c r="F16" s="64"/>
      <c r="G16" s="64"/>
      <c r="H16" s="17" t="s">
        <v>120</v>
      </c>
      <c r="I16" s="41">
        <v>43132</v>
      </c>
      <c r="J16" s="41">
        <v>43462</v>
      </c>
      <c r="K16" s="62"/>
      <c r="L16" s="18" t="s">
        <v>374</v>
      </c>
      <c r="M16" s="71"/>
      <c r="N16" s="40"/>
      <c r="O16" s="40"/>
      <c r="P16" s="40"/>
      <c r="Q16" s="40"/>
      <c r="R16" s="40"/>
      <c r="S16" s="40"/>
      <c r="T16" s="40"/>
      <c r="U16" s="40"/>
      <c r="V16" s="40"/>
      <c r="W16" s="40"/>
      <c r="X16" s="40"/>
      <c r="Y16" s="40"/>
      <c r="Z16" s="40"/>
      <c r="AA16" s="40"/>
      <c r="AB16" s="40"/>
      <c r="AC16" s="40"/>
      <c r="AD16" s="40"/>
    </row>
    <row r="17" spans="1:30" s="18" customFormat="1" ht="120.75" customHeight="1" x14ac:dyDescent="0.25">
      <c r="A17" s="73"/>
      <c r="B17" s="62"/>
      <c r="C17" s="68" t="s">
        <v>371</v>
      </c>
      <c r="D17" s="58"/>
      <c r="E17" s="64"/>
      <c r="F17" s="64"/>
      <c r="G17" s="64"/>
      <c r="H17" s="17" t="s">
        <v>121</v>
      </c>
      <c r="I17" s="41">
        <v>43132</v>
      </c>
      <c r="J17" s="41">
        <v>43462</v>
      </c>
      <c r="K17" s="62"/>
      <c r="L17" s="50" t="s">
        <v>373</v>
      </c>
      <c r="M17" s="71"/>
      <c r="N17" s="40"/>
      <c r="O17" s="40"/>
      <c r="P17" s="40"/>
      <c r="Q17" s="40"/>
      <c r="R17" s="40"/>
      <c r="S17" s="40"/>
      <c r="T17" s="40"/>
      <c r="U17" s="40"/>
      <c r="V17" s="40"/>
      <c r="W17" s="40"/>
      <c r="X17" s="40"/>
      <c r="Y17" s="40"/>
      <c r="Z17" s="40"/>
      <c r="AA17" s="40"/>
      <c r="AB17" s="40"/>
      <c r="AC17" s="40"/>
      <c r="AD17" s="40"/>
    </row>
    <row r="18" spans="1:30" s="18" customFormat="1" ht="99" x14ac:dyDescent="0.25">
      <c r="A18" s="73"/>
      <c r="B18" s="62"/>
      <c r="C18" s="69"/>
      <c r="D18" s="58"/>
      <c r="E18" s="64"/>
      <c r="F18" s="64"/>
      <c r="G18" s="64"/>
      <c r="H18" s="53" t="s">
        <v>375</v>
      </c>
      <c r="I18" s="41">
        <v>43132</v>
      </c>
      <c r="J18" s="41">
        <v>43462</v>
      </c>
      <c r="K18" s="62"/>
      <c r="L18" s="54" t="s">
        <v>376</v>
      </c>
      <c r="M18" s="71"/>
      <c r="N18" s="40"/>
      <c r="O18" s="40"/>
      <c r="P18" s="40"/>
      <c r="Q18" s="40"/>
      <c r="R18" s="40"/>
      <c r="S18" s="40"/>
      <c r="T18" s="40"/>
      <c r="U18" s="40"/>
      <c r="V18" s="40"/>
      <c r="W18" s="40"/>
      <c r="X18" s="40"/>
      <c r="Y18" s="40"/>
      <c r="Z18" s="40"/>
      <c r="AA18" s="40"/>
      <c r="AB18" s="40"/>
      <c r="AC18" s="40"/>
      <c r="AD18" s="40"/>
    </row>
    <row r="19" spans="1:30" s="18" customFormat="1" ht="41.25" customHeight="1" x14ac:dyDescent="0.25">
      <c r="A19" s="79"/>
      <c r="B19" s="58"/>
      <c r="C19" s="67"/>
      <c r="D19" s="58"/>
      <c r="E19" s="80"/>
      <c r="F19" s="80"/>
      <c r="G19" s="80"/>
      <c r="H19" s="17" t="s">
        <v>221</v>
      </c>
      <c r="I19" s="41">
        <v>43132</v>
      </c>
      <c r="J19" s="41">
        <v>43462</v>
      </c>
      <c r="K19" s="58"/>
      <c r="L19" s="50" t="s">
        <v>301</v>
      </c>
      <c r="M19" s="72"/>
      <c r="N19" s="40"/>
      <c r="O19" s="40"/>
      <c r="P19" s="40"/>
      <c r="Q19" s="40"/>
      <c r="R19" s="40"/>
      <c r="S19" s="40"/>
      <c r="T19" s="40"/>
      <c r="U19" s="40"/>
      <c r="V19" s="40"/>
      <c r="W19" s="40"/>
      <c r="X19" s="40"/>
      <c r="Y19" s="40"/>
      <c r="Z19" s="40"/>
      <c r="AA19" s="40"/>
      <c r="AB19" s="40"/>
      <c r="AC19" s="40"/>
      <c r="AD19" s="40"/>
    </row>
    <row r="20" spans="1:30" s="18" customFormat="1" ht="156" customHeight="1" x14ac:dyDescent="0.25">
      <c r="A20" s="73">
        <v>4</v>
      </c>
      <c r="B20" s="62" t="s">
        <v>209</v>
      </c>
      <c r="C20" s="17" t="s">
        <v>187</v>
      </c>
      <c r="D20" s="60" t="s">
        <v>288</v>
      </c>
      <c r="E20" s="64" t="s">
        <v>266</v>
      </c>
      <c r="F20" s="64" t="s">
        <v>268</v>
      </c>
      <c r="G20" s="64" t="s">
        <v>252</v>
      </c>
      <c r="H20" s="17" t="s">
        <v>188</v>
      </c>
      <c r="I20" s="41">
        <v>43132</v>
      </c>
      <c r="J20" s="41">
        <v>43462</v>
      </c>
      <c r="K20" s="60" t="s">
        <v>207</v>
      </c>
      <c r="L20" s="51" t="s">
        <v>299</v>
      </c>
      <c r="M20" s="42" t="s">
        <v>324</v>
      </c>
      <c r="N20" s="40"/>
      <c r="O20" s="40"/>
      <c r="P20" s="40"/>
      <c r="Q20" s="40"/>
      <c r="R20" s="40"/>
      <c r="S20" s="40"/>
      <c r="T20" s="40"/>
      <c r="U20" s="40"/>
      <c r="V20" s="40"/>
      <c r="W20" s="40"/>
      <c r="X20" s="40"/>
      <c r="Y20" s="40"/>
      <c r="Z20" s="40"/>
      <c r="AA20" s="40"/>
      <c r="AB20" s="40"/>
      <c r="AC20" s="40"/>
      <c r="AD20" s="40"/>
    </row>
    <row r="21" spans="1:30" s="18" customFormat="1" ht="70.5" customHeight="1" x14ac:dyDescent="0.25">
      <c r="A21" s="73"/>
      <c r="B21" s="62"/>
      <c r="C21" s="17" t="s">
        <v>189</v>
      </c>
      <c r="D21" s="90"/>
      <c r="E21" s="64"/>
      <c r="F21" s="64"/>
      <c r="G21" s="64"/>
      <c r="H21" s="17" t="s">
        <v>190</v>
      </c>
      <c r="I21" s="41">
        <v>43132</v>
      </c>
      <c r="J21" s="41">
        <v>43462</v>
      </c>
      <c r="K21" s="58"/>
      <c r="L21" s="50" t="s">
        <v>325</v>
      </c>
      <c r="M21" s="42" t="s">
        <v>324</v>
      </c>
      <c r="N21" s="40"/>
      <c r="O21" s="40"/>
      <c r="P21" s="40"/>
      <c r="Q21" s="40"/>
      <c r="R21" s="40"/>
      <c r="S21" s="40"/>
      <c r="T21" s="40"/>
      <c r="U21" s="40"/>
      <c r="V21" s="40"/>
      <c r="W21" s="40"/>
      <c r="X21" s="40"/>
      <c r="Y21" s="40"/>
      <c r="Z21" s="40"/>
      <c r="AA21" s="40"/>
      <c r="AB21" s="40"/>
      <c r="AC21" s="40"/>
      <c r="AD21" s="40"/>
    </row>
    <row r="22" spans="1:30" s="18" customFormat="1" ht="85.5" customHeight="1" x14ac:dyDescent="0.25">
      <c r="A22" s="73"/>
      <c r="B22" s="62"/>
      <c r="C22" s="17" t="s">
        <v>122</v>
      </c>
      <c r="D22" s="58"/>
      <c r="E22" s="64"/>
      <c r="F22" s="64"/>
      <c r="G22" s="64"/>
      <c r="H22" s="17" t="s">
        <v>144</v>
      </c>
      <c r="I22" s="41">
        <v>43132</v>
      </c>
      <c r="J22" s="41">
        <v>43462</v>
      </c>
      <c r="K22" s="58"/>
      <c r="L22" s="51" t="s">
        <v>300</v>
      </c>
      <c r="M22" s="42" t="s">
        <v>324</v>
      </c>
      <c r="N22" s="40"/>
      <c r="O22" s="40"/>
      <c r="P22" s="40"/>
      <c r="Q22" s="40"/>
      <c r="R22" s="40"/>
      <c r="S22" s="40"/>
      <c r="T22" s="40"/>
      <c r="U22" s="40"/>
      <c r="V22" s="40"/>
      <c r="W22" s="40"/>
      <c r="X22" s="40"/>
      <c r="Y22" s="40"/>
      <c r="Z22" s="40"/>
      <c r="AA22" s="40"/>
      <c r="AB22" s="40"/>
      <c r="AC22" s="40"/>
      <c r="AD22" s="40"/>
    </row>
    <row r="23" spans="1:30" s="18" customFormat="1" ht="43.5" customHeight="1" x14ac:dyDescent="0.25">
      <c r="A23" s="73"/>
      <c r="B23" s="62"/>
      <c r="C23" s="60" t="s">
        <v>191</v>
      </c>
      <c r="D23" s="58"/>
      <c r="E23" s="64"/>
      <c r="F23" s="64"/>
      <c r="G23" s="64"/>
      <c r="H23" s="17" t="s">
        <v>221</v>
      </c>
      <c r="I23" s="41">
        <v>43132</v>
      </c>
      <c r="J23" s="41">
        <v>43462</v>
      </c>
      <c r="K23" s="58"/>
      <c r="L23" s="50" t="s">
        <v>301</v>
      </c>
      <c r="M23" s="42" t="s">
        <v>326</v>
      </c>
      <c r="N23" s="40"/>
      <c r="O23" s="40"/>
      <c r="P23" s="40"/>
      <c r="Q23" s="40"/>
      <c r="R23" s="40"/>
      <c r="S23" s="40"/>
      <c r="T23" s="40"/>
      <c r="U23" s="40"/>
      <c r="V23" s="40"/>
      <c r="W23" s="40"/>
      <c r="X23" s="40"/>
      <c r="Y23" s="40"/>
      <c r="Z23" s="40"/>
      <c r="AA23" s="40"/>
      <c r="AB23" s="40"/>
      <c r="AC23" s="40"/>
      <c r="AD23" s="40"/>
    </row>
    <row r="24" spans="1:30" s="18" customFormat="1" ht="90" customHeight="1" x14ac:dyDescent="0.25">
      <c r="A24" s="73"/>
      <c r="B24" s="62"/>
      <c r="C24" s="58"/>
      <c r="D24" s="58"/>
      <c r="E24" s="64"/>
      <c r="F24" s="64"/>
      <c r="G24" s="64"/>
      <c r="H24" s="17" t="s">
        <v>145</v>
      </c>
      <c r="I24" s="41">
        <v>43132</v>
      </c>
      <c r="J24" s="41">
        <v>43462</v>
      </c>
      <c r="K24" s="58"/>
      <c r="L24" s="51" t="s">
        <v>298</v>
      </c>
      <c r="M24" s="42" t="s">
        <v>327</v>
      </c>
      <c r="N24" s="40"/>
      <c r="O24" s="40"/>
      <c r="P24" s="40"/>
      <c r="Q24" s="40"/>
      <c r="R24" s="40"/>
      <c r="S24" s="40"/>
      <c r="T24" s="40"/>
      <c r="U24" s="40"/>
      <c r="V24" s="40"/>
      <c r="W24" s="40"/>
      <c r="X24" s="40"/>
      <c r="Y24" s="40"/>
      <c r="Z24" s="40"/>
      <c r="AA24" s="40"/>
      <c r="AB24" s="40"/>
      <c r="AC24" s="40"/>
      <c r="AD24" s="40"/>
    </row>
    <row r="25" spans="1:30" s="18" customFormat="1" ht="66.75" customHeight="1" x14ac:dyDescent="0.25">
      <c r="A25" s="73">
        <v>5</v>
      </c>
      <c r="B25" s="60" t="s">
        <v>92</v>
      </c>
      <c r="C25" s="17" t="s">
        <v>186</v>
      </c>
      <c r="D25" s="65" t="s">
        <v>233</v>
      </c>
      <c r="E25" s="63" t="s">
        <v>266</v>
      </c>
      <c r="F25" s="63" t="s">
        <v>268</v>
      </c>
      <c r="G25" s="63" t="s">
        <v>252</v>
      </c>
      <c r="H25" s="17" t="s">
        <v>320</v>
      </c>
      <c r="I25" s="41">
        <v>43132</v>
      </c>
      <c r="J25" s="41">
        <v>43462</v>
      </c>
      <c r="K25" s="60" t="s">
        <v>207</v>
      </c>
      <c r="L25" s="51" t="s">
        <v>330</v>
      </c>
      <c r="M25" s="42" t="s">
        <v>329</v>
      </c>
      <c r="N25" s="39"/>
      <c r="O25" s="39"/>
      <c r="P25" s="39"/>
      <c r="Q25" s="39"/>
      <c r="R25" s="39"/>
      <c r="S25" s="39"/>
      <c r="T25" s="39"/>
      <c r="U25" s="39"/>
      <c r="V25" s="39"/>
      <c r="W25" s="39"/>
      <c r="X25" s="39"/>
      <c r="Y25" s="39"/>
      <c r="Z25" s="39"/>
      <c r="AA25" s="39"/>
      <c r="AB25" s="39"/>
      <c r="AC25" s="39"/>
      <c r="AD25" s="39"/>
    </row>
    <row r="26" spans="1:30" s="18" customFormat="1" ht="99" x14ac:dyDescent="0.25">
      <c r="A26" s="73"/>
      <c r="B26" s="62"/>
      <c r="C26" s="17" t="s">
        <v>192</v>
      </c>
      <c r="D26" s="58"/>
      <c r="E26" s="64"/>
      <c r="F26" s="64"/>
      <c r="G26" s="64"/>
      <c r="H26" s="17" t="s">
        <v>328</v>
      </c>
      <c r="I26" s="41">
        <v>43132</v>
      </c>
      <c r="J26" s="41">
        <v>43462</v>
      </c>
      <c r="K26" s="60"/>
      <c r="L26" s="50" t="s">
        <v>332</v>
      </c>
      <c r="M26" s="42" t="s">
        <v>331</v>
      </c>
      <c r="N26" s="39"/>
      <c r="O26" s="39"/>
      <c r="P26" s="39"/>
      <c r="Q26" s="39"/>
      <c r="R26" s="39"/>
      <c r="S26" s="39"/>
      <c r="T26" s="39"/>
      <c r="U26" s="39"/>
      <c r="V26" s="39"/>
      <c r="W26" s="39"/>
      <c r="X26" s="39"/>
      <c r="Y26" s="39"/>
      <c r="Z26" s="39"/>
      <c r="AA26" s="39"/>
      <c r="AB26" s="39"/>
      <c r="AC26" s="39"/>
      <c r="AD26" s="39"/>
    </row>
    <row r="27" spans="1:30" s="18" customFormat="1" ht="66.75" customHeight="1" x14ac:dyDescent="0.25">
      <c r="A27" s="73"/>
      <c r="B27" s="62"/>
      <c r="C27" s="17" t="s">
        <v>210</v>
      </c>
      <c r="D27" s="58"/>
      <c r="E27" s="64"/>
      <c r="F27" s="64"/>
      <c r="G27" s="64"/>
      <c r="H27" s="17" t="s">
        <v>289</v>
      </c>
      <c r="I27" s="41">
        <v>43132</v>
      </c>
      <c r="J27" s="41">
        <v>43462</v>
      </c>
      <c r="K27" s="60"/>
      <c r="L27" s="51" t="s">
        <v>333</v>
      </c>
      <c r="M27" s="42" t="s">
        <v>334</v>
      </c>
      <c r="N27" s="39"/>
      <c r="O27" s="39"/>
      <c r="P27" s="39"/>
      <c r="Q27" s="39"/>
      <c r="R27" s="39"/>
      <c r="S27" s="39"/>
      <c r="T27" s="39"/>
      <c r="U27" s="39"/>
      <c r="V27" s="39"/>
      <c r="W27" s="39"/>
      <c r="X27" s="39"/>
      <c r="Y27" s="39"/>
      <c r="Z27" s="39"/>
      <c r="AA27" s="39"/>
      <c r="AB27" s="39"/>
      <c r="AC27" s="39"/>
      <c r="AD27" s="39"/>
    </row>
    <row r="28" spans="1:30" s="18" customFormat="1" ht="48.75" customHeight="1" x14ac:dyDescent="0.25">
      <c r="A28" s="73"/>
      <c r="B28" s="62"/>
      <c r="C28" s="17" t="s">
        <v>124</v>
      </c>
      <c r="D28" s="58"/>
      <c r="E28" s="64"/>
      <c r="F28" s="64"/>
      <c r="G28" s="64"/>
      <c r="H28" s="17" t="s">
        <v>221</v>
      </c>
      <c r="I28" s="41">
        <v>43132</v>
      </c>
      <c r="J28" s="41">
        <v>43462</v>
      </c>
      <c r="K28" s="60"/>
      <c r="L28" s="50" t="s">
        <v>301</v>
      </c>
      <c r="M28" s="42" t="s">
        <v>326</v>
      </c>
      <c r="N28" s="39"/>
      <c r="O28" s="39"/>
      <c r="P28" s="39"/>
      <c r="Q28" s="39"/>
      <c r="R28" s="39"/>
      <c r="S28" s="39"/>
      <c r="T28" s="39"/>
      <c r="U28" s="39"/>
      <c r="V28" s="39"/>
      <c r="W28" s="39"/>
      <c r="X28" s="39"/>
      <c r="Y28" s="39"/>
      <c r="Z28" s="39"/>
      <c r="AA28" s="39"/>
      <c r="AB28" s="39"/>
      <c r="AC28" s="39"/>
      <c r="AD28" s="39"/>
    </row>
    <row r="29" spans="1:30" s="18" customFormat="1" ht="93" customHeight="1" x14ac:dyDescent="0.25">
      <c r="A29" s="73">
        <v>6</v>
      </c>
      <c r="B29" s="65" t="s">
        <v>126</v>
      </c>
      <c r="C29" s="65" t="s">
        <v>113</v>
      </c>
      <c r="D29" s="65" t="s">
        <v>235</v>
      </c>
      <c r="E29" s="63" t="s">
        <v>266</v>
      </c>
      <c r="F29" s="63" t="s">
        <v>268</v>
      </c>
      <c r="G29" s="63" t="s">
        <v>252</v>
      </c>
      <c r="H29" s="44" t="s">
        <v>335</v>
      </c>
      <c r="I29" s="41">
        <v>43132</v>
      </c>
      <c r="J29" s="41">
        <v>43462</v>
      </c>
      <c r="K29" s="60" t="s">
        <v>207</v>
      </c>
      <c r="L29" s="51" t="s">
        <v>311</v>
      </c>
      <c r="M29" s="42" t="s">
        <v>336</v>
      </c>
    </row>
    <row r="30" spans="1:30" s="18" customFormat="1" ht="72.75" customHeight="1" x14ac:dyDescent="0.25">
      <c r="A30" s="73"/>
      <c r="B30" s="62"/>
      <c r="C30" s="58"/>
      <c r="D30" s="58"/>
      <c r="E30" s="64"/>
      <c r="F30" s="64"/>
      <c r="G30" s="64"/>
      <c r="H30" s="44" t="s">
        <v>213</v>
      </c>
      <c r="I30" s="41">
        <v>43132</v>
      </c>
      <c r="J30" s="41">
        <v>43462</v>
      </c>
      <c r="K30" s="58"/>
      <c r="L30" s="51" t="s">
        <v>337</v>
      </c>
      <c r="M30" s="42" t="s">
        <v>338</v>
      </c>
    </row>
    <row r="31" spans="1:30" s="18" customFormat="1" ht="68.25" customHeight="1" x14ac:dyDescent="0.25">
      <c r="A31" s="73"/>
      <c r="B31" s="62"/>
      <c r="C31" s="44" t="s">
        <v>127</v>
      </c>
      <c r="D31" s="58"/>
      <c r="E31" s="64"/>
      <c r="F31" s="64"/>
      <c r="G31" s="64"/>
      <c r="H31" s="44" t="s">
        <v>212</v>
      </c>
      <c r="I31" s="41">
        <v>43132</v>
      </c>
      <c r="J31" s="41">
        <v>43462</v>
      </c>
      <c r="K31" s="58"/>
      <c r="L31" s="51" t="s">
        <v>311</v>
      </c>
      <c r="M31" s="42" t="s">
        <v>336</v>
      </c>
    </row>
    <row r="32" spans="1:30" s="18" customFormat="1" ht="63" customHeight="1" x14ac:dyDescent="0.25">
      <c r="A32" s="73"/>
      <c r="B32" s="62"/>
      <c r="C32" s="44" t="s">
        <v>211</v>
      </c>
      <c r="D32" s="58"/>
      <c r="E32" s="64"/>
      <c r="F32" s="64"/>
      <c r="G32" s="64"/>
      <c r="H32" s="17" t="s">
        <v>221</v>
      </c>
      <c r="I32" s="41">
        <v>43132</v>
      </c>
      <c r="J32" s="41">
        <v>43462</v>
      </c>
      <c r="K32" s="58"/>
      <c r="L32" s="50" t="s">
        <v>301</v>
      </c>
      <c r="M32" s="42" t="s">
        <v>326</v>
      </c>
    </row>
    <row r="33" spans="1:13" s="18" customFormat="1" ht="132" x14ac:dyDescent="0.25">
      <c r="A33" s="73"/>
      <c r="B33" s="62"/>
      <c r="C33" s="44" t="s">
        <v>193</v>
      </c>
      <c r="D33" s="58"/>
      <c r="E33" s="64"/>
      <c r="F33" s="64"/>
      <c r="G33" s="64"/>
      <c r="H33" s="44" t="s">
        <v>214</v>
      </c>
      <c r="I33" s="41">
        <v>43132</v>
      </c>
      <c r="J33" s="41">
        <v>43462</v>
      </c>
      <c r="K33" s="58"/>
      <c r="L33" s="51" t="s">
        <v>321</v>
      </c>
      <c r="M33" s="42" t="s">
        <v>339</v>
      </c>
    </row>
    <row r="34" spans="1:13" s="18" customFormat="1" ht="93" customHeight="1" x14ac:dyDescent="0.25">
      <c r="A34" s="73">
        <v>7</v>
      </c>
      <c r="B34" s="60" t="s">
        <v>215</v>
      </c>
      <c r="C34" s="17" t="s">
        <v>128</v>
      </c>
      <c r="D34" s="60" t="s">
        <v>234</v>
      </c>
      <c r="E34" s="63" t="s">
        <v>266</v>
      </c>
      <c r="F34" s="63" t="s">
        <v>268</v>
      </c>
      <c r="G34" s="63" t="s">
        <v>252</v>
      </c>
      <c r="H34" s="17" t="s">
        <v>340</v>
      </c>
      <c r="I34" s="41">
        <v>43132</v>
      </c>
      <c r="J34" s="41">
        <v>43462</v>
      </c>
      <c r="K34" s="60" t="s">
        <v>207</v>
      </c>
      <c r="L34" s="50" t="s">
        <v>322</v>
      </c>
      <c r="M34" s="70" t="s">
        <v>379</v>
      </c>
    </row>
    <row r="35" spans="1:13" s="18" customFormat="1" ht="115.5" x14ac:dyDescent="0.25">
      <c r="A35" s="73"/>
      <c r="B35" s="62"/>
      <c r="C35" s="17" t="s">
        <v>194</v>
      </c>
      <c r="D35" s="58"/>
      <c r="E35" s="64"/>
      <c r="F35" s="64"/>
      <c r="G35" s="64"/>
      <c r="H35" s="17" t="s">
        <v>129</v>
      </c>
      <c r="I35" s="41">
        <v>43132</v>
      </c>
      <c r="J35" s="41">
        <v>43462</v>
      </c>
      <c r="K35" s="58"/>
      <c r="L35" s="51" t="s">
        <v>341</v>
      </c>
      <c r="M35" s="71"/>
    </row>
    <row r="36" spans="1:13" s="18" customFormat="1" ht="55.5" customHeight="1" x14ac:dyDescent="0.25">
      <c r="A36" s="73"/>
      <c r="B36" s="62"/>
      <c r="C36" s="65" t="s">
        <v>113</v>
      </c>
      <c r="D36" s="58"/>
      <c r="E36" s="64"/>
      <c r="F36" s="64"/>
      <c r="G36" s="64"/>
      <c r="H36" s="17" t="s">
        <v>125</v>
      </c>
      <c r="I36" s="41">
        <v>43132</v>
      </c>
      <c r="J36" s="41">
        <v>43462</v>
      </c>
      <c r="K36" s="58"/>
      <c r="L36" s="50" t="s">
        <v>342</v>
      </c>
      <c r="M36" s="71"/>
    </row>
    <row r="37" spans="1:13" s="18" customFormat="1" ht="38.25" customHeight="1" x14ac:dyDescent="0.25">
      <c r="A37" s="73"/>
      <c r="B37" s="62"/>
      <c r="C37" s="58"/>
      <c r="D37" s="58"/>
      <c r="E37" s="64"/>
      <c r="F37" s="64"/>
      <c r="G37" s="64"/>
      <c r="H37" s="17" t="s">
        <v>221</v>
      </c>
      <c r="I37" s="41">
        <v>43132</v>
      </c>
      <c r="J37" s="41">
        <v>43462</v>
      </c>
      <c r="K37" s="58"/>
      <c r="L37" s="50" t="s">
        <v>301</v>
      </c>
      <c r="M37" s="71"/>
    </row>
    <row r="38" spans="1:13" s="18" customFormat="1" ht="49.5" x14ac:dyDescent="0.25">
      <c r="A38" s="73"/>
      <c r="B38" s="62"/>
      <c r="C38" s="17" t="s">
        <v>192</v>
      </c>
      <c r="D38" s="58"/>
      <c r="E38" s="64"/>
      <c r="F38" s="64"/>
      <c r="G38" s="64"/>
      <c r="H38" s="17" t="s">
        <v>216</v>
      </c>
      <c r="I38" s="41">
        <v>43132</v>
      </c>
      <c r="J38" s="41">
        <v>43462</v>
      </c>
      <c r="K38" s="58"/>
      <c r="L38" s="50" t="s">
        <v>343</v>
      </c>
      <c r="M38" s="72"/>
    </row>
    <row r="39" spans="1:13" s="19" customFormat="1" ht="128.25" customHeight="1" x14ac:dyDescent="0.25">
      <c r="A39" s="73">
        <v>8</v>
      </c>
      <c r="B39" s="65" t="s">
        <v>217</v>
      </c>
      <c r="C39" s="44" t="s">
        <v>218</v>
      </c>
      <c r="D39" s="65" t="s">
        <v>290</v>
      </c>
      <c r="E39" s="63" t="s">
        <v>266</v>
      </c>
      <c r="F39" s="63" t="s">
        <v>268</v>
      </c>
      <c r="G39" s="63" t="s">
        <v>252</v>
      </c>
      <c r="H39" s="44" t="s">
        <v>195</v>
      </c>
      <c r="I39" s="41">
        <v>43132</v>
      </c>
      <c r="J39" s="41">
        <v>43462</v>
      </c>
      <c r="K39" s="65" t="s">
        <v>207</v>
      </c>
      <c r="L39" s="51" t="s">
        <v>384</v>
      </c>
      <c r="M39" s="42" t="s">
        <v>336</v>
      </c>
    </row>
    <row r="40" spans="1:13" s="19" customFormat="1" ht="94.5" customHeight="1" x14ac:dyDescent="0.25">
      <c r="A40" s="73"/>
      <c r="B40" s="62"/>
      <c r="C40" s="66" t="s">
        <v>130</v>
      </c>
      <c r="D40" s="58"/>
      <c r="E40" s="64"/>
      <c r="F40" s="64"/>
      <c r="G40" s="64"/>
      <c r="H40" s="44" t="s">
        <v>131</v>
      </c>
      <c r="I40" s="41">
        <v>43132</v>
      </c>
      <c r="J40" s="41">
        <v>43462</v>
      </c>
      <c r="K40" s="58"/>
      <c r="L40" s="50" t="s">
        <v>385</v>
      </c>
      <c r="M40" s="42" t="s">
        <v>336</v>
      </c>
    </row>
    <row r="41" spans="1:13" s="19" customFormat="1" ht="59.25" customHeight="1" x14ac:dyDescent="0.25">
      <c r="A41" s="73"/>
      <c r="B41" s="62"/>
      <c r="C41" s="67"/>
      <c r="D41" s="58"/>
      <c r="E41" s="64"/>
      <c r="F41" s="64"/>
      <c r="G41" s="64"/>
      <c r="H41" s="44" t="s">
        <v>220</v>
      </c>
      <c r="I41" s="41">
        <v>43132</v>
      </c>
      <c r="J41" s="41">
        <v>43462</v>
      </c>
      <c r="K41" s="58"/>
      <c r="L41" s="51" t="s">
        <v>311</v>
      </c>
      <c r="M41" s="42" t="s">
        <v>336</v>
      </c>
    </row>
    <row r="42" spans="1:13" s="19" customFormat="1" ht="51" customHeight="1" x14ac:dyDescent="0.25">
      <c r="A42" s="73"/>
      <c r="B42" s="62"/>
      <c r="C42" s="44" t="s">
        <v>127</v>
      </c>
      <c r="D42" s="58"/>
      <c r="E42" s="64"/>
      <c r="F42" s="64"/>
      <c r="G42" s="64"/>
      <c r="H42" s="17" t="s">
        <v>221</v>
      </c>
      <c r="I42" s="41">
        <v>43132</v>
      </c>
      <c r="J42" s="41">
        <v>43462</v>
      </c>
      <c r="K42" s="58"/>
      <c r="L42" s="50" t="s">
        <v>301</v>
      </c>
      <c r="M42" s="42" t="s">
        <v>326</v>
      </c>
    </row>
    <row r="43" spans="1:13" s="19" customFormat="1" ht="67.5" customHeight="1" x14ac:dyDescent="0.25">
      <c r="A43" s="73"/>
      <c r="B43" s="62"/>
      <c r="C43" s="44" t="s">
        <v>219</v>
      </c>
      <c r="D43" s="58"/>
      <c r="E43" s="64"/>
      <c r="F43" s="64"/>
      <c r="G43" s="64"/>
      <c r="H43" s="44" t="s">
        <v>289</v>
      </c>
      <c r="I43" s="41">
        <v>43132</v>
      </c>
      <c r="J43" s="41">
        <v>43462</v>
      </c>
      <c r="K43" s="58"/>
      <c r="L43" s="51" t="s">
        <v>333</v>
      </c>
      <c r="M43" s="42" t="s">
        <v>334</v>
      </c>
    </row>
    <row r="44" spans="1:13" s="19" customFormat="1" ht="61.5" customHeight="1" x14ac:dyDescent="0.25">
      <c r="A44" s="73"/>
      <c r="B44" s="62"/>
      <c r="C44" s="44" t="s">
        <v>193</v>
      </c>
      <c r="D44" s="58"/>
      <c r="E44" s="64"/>
      <c r="F44" s="64"/>
      <c r="G44" s="64"/>
      <c r="H44" s="17" t="s">
        <v>132</v>
      </c>
      <c r="I44" s="41">
        <v>43132</v>
      </c>
      <c r="J44" s="41">
        <v>43462</v>
      </c>
      <c r="K44" s="58"/>
      <c r="L44" s="51" t="s">
        <v>313</v>
      </c>
      <c r="M44" s="42" t="s">
        <v>344</v>
      </c>
    </row>
    <row r="45" spans="1:13" s="18" customFormat="1" ht="76.5" customHeight="1" x14ac:dyDescent="0.25">
      <c r="A45" s="73">
        <v>9</v>
      </c>
      <c r="B45" s="60" t="s">
        <v>223</v>
      </c>
      <c r="C45" s="17" t="s">
        <v>224</v>
      </c>
      <c r="D45" s="60" t="s">
        <v>236</v>
      </c>
      <c r="E45" s="63" t="s">
        <v>266</v>
      </c>
      <c r="F45" s="63" t="s">
        <v>268</v>
      </c>
      <c r="G45" s="63" t="s">
        <v>252</v>
      </c>
      <c r="H45" s="17" t="s">
        <v>138</v>
      </c>
      <c r="I45" s="41">
        <v>43132</v>
      </c>
      <c r="J45" s="41">
        <v>43462</v>
      </c>
      <c r="K45" s="60" t="s">
        <v>207</v>
      </c>
      <c r="L45" s="51" t="s">
        <v>345</v>
      </c>
      <c r="M45" s="42" t="s">
        <v>346</v>
      </c>
    </row>
    <row r="46" spans="1:13" s="18" customFormat="1" ht="115.5" x14ac:dyDescent="0.25">
      <c r="A46" s="73"/>
      <c r="B46" s="62"/>
      <c r="C46" s="17" t="s">
        <v>72</v>
      </c>
      <c r="D46" s="58"/>
      <c r="E46" s="64"/>
      <c r="F46" s="64"/>
      <c r="G46" s="64"/>
      <c r="H46" s="17" t="s">
        <v>196</v>
      </c>
      <c r="I46" s="41">
        <v>43132</v>
      </c>
      <c r="J46" s="41">
        <v>43462</v>
      </c>
      <c r="K46" s="58"/>
      <c r="L46" s="50" t="s">
        <v>332</v>
      </c>
      <c r="M46" s="42" t="s">
        <v>331</v>
      </c>
    </row>
    <row r="47" spans="1:13" s="18" customFormat="1" ht="33" x14ac:dyDescent="0.25">
      <c r="A47" s="73"/>
      <c r="B47" s="62"/>
      <c r="C47" s="60" t="s">
        <v>225</v>
      </c>
      <c r="D47" s="58"/>
      <c r="E47" s="64"/>
      <c r="F47" s="64"/>
      <c r="G47" s="64"/>
      <c r="H47" s="17" t="s">
        <v>221</v>
      </c>
      <c r="I47" s="41">
        <v>43132</v>
      </c>
      <c r="J47" s="41">
        <v>43462</v>
      </c>
      <c r="K47" s="58"/>
      <c r="L47" s="50" t="s">
        <v>301</v>
      </c>
      <c r="M47" s="42" t="s">
        <v>326</v>
      </c>
    </row>
    <row r="48" spans="1:13" s="18" customFormat="1" ht="82.5" customHeight="1" x14ac:dyDescent="0.25">
      <c r="A48" s="73"/>
      <c r="B48" s="62"/>
      <c r="C48" s="58"/>
      <c r="D48" s="58"/>
      <c r="E48" s="64"/>
      <c r="F48" s="64"/>
      <c r="G48" s="64"/>
      <c r="H48" s="17" t="s">
        <v>133</v>
      </c>
      <c r="I48" s="41">
        <v>43132</v>
      </c>
      <c r="J48" s="41">
        <v>43462</v>
      </c>
      <c r="K48" s="58"/>
      <c r="L48" s="50" t="s">
        <v>347</v>
      </c>
      <c r="M48" s="42" t="s">
        <v>331</v>
      </c>
    </row>
    <row r="49" spans="1:13" s="18" customFormat="1" ht="74.25" customHeight="1" x14ac:dyDescent="0.25">
      <c r="A49" s="73">
        <v>10</v>
      </c>
      <c r="B49" s="60" t="s">
        <v>99</v>
      </c>
      <c r="C49" s="44" t="s">
        <v>114</v>
      </c>
      <c r="D49" s="65" t="s">
        <v>237</v>
      </c>
      <c r="E49" s="63" t="s">
        <v>266</v>
      </c>
      <c r="F49" s="63" t="s">
        <v>268</v>
      </c>
      <c r="G49" s="63" t="s">
        <v>252</v>
      </c>
      <c r="H49" s="17" t="s">
        <v>377</v>
      </c>
      <c r="I49" s="41">
        <v>43132</v>
      </c>
      <c r="J49" s="41">
        <v>43462</v>
      </c>
      <c r="K49" s="60" t="s">
        <v>207</v>
      </c>
      <c r="L49" s="51" t="s">
        <v>386</v>
      </c>
      <c r="M49" s="42" t="s">
        <v>359</v>
      </c>
    </row>
    <row r="50" spans="1:13" s="18" customFormat="1" ht="108" customHeight="1" x14ac:dyDescent="0.25">
      <c r="A50" s="73"/>
      <c r="B50" s="62"/>
      <c r="C50" s="60" t="s">
        <v>137</v>
      </c>
      <c r="D50" s="58"/>
      <c r="E50" s="64"/>
      <c r="F50" s="64"/>
      <c r="G50" s="64"/>
      <c r="H50" s="17" t="s">
        <v>134</v>
      </c>
      <c r="I50" s="41">
        <v>43132</v>
      </c>
      <c r="J50" s="41">
        <v>43462</v>
      </c>
      <c r="K50" s="58"/>
      <c r="L50" s="50" t="s">
        <v>387</v>
      </c>
      <c r="M50" s="42" t="s">
        <v>359</v>
      </c>
    </row>
    <row r="51" spans="1:13" s="18" customFormat="1" ht="66" customHeight="1" x14ac:dyDescent="0.25">
      <c r="A51" s="73"/>
      <c r="B51" s="62"/>
      <c r="C51" s="58"/>
      <c r="D51" s="58"/>
      <c r="E51" s="64"/>
      <c r="F51" s="64"/>
      <c r="G51" s="64"/>
      <c r="H51" s="17" t="s">
        <v>291</v>
      </c>
      <c r="I51" s="41">
        <v>43132</v>
      </c>
      <c r="J51" s="41">
        <v>43462</v>
      </c>
      <c r="K51" s="58"/>
      <c r="L51" s="56" t="s">
        <v>386</v>
      </c>
      <c r="M51" s="42" t="s">
        <v>359</v>
      </c>
    </row>
    <row r="52" spans="1:13" s="18" customFormat="1" ht="66" x14ac:dyDescent="0.25">
      <c r="A52" s="73"/>
      <c r="B52" s="62"/>
      <c r="C52" s="65" t="s">
        <v>197</v>
      </c>
      <c r="D52" s="58"/>
      <c r="E52" s="64"/>
      <c r="F52" s="64"/>
      <c r="G52" s="64"/>
      <c r="H52" s="17" t="s">
        <v>135</v>
      </c>
      <c r="I52" s="41">
        <v>43132</v>
      </c>
      <c r="J52" s="41">
        <v>43462</v>
      </c>
      <c r="K52" s="58"/>
      <c r="L52" s="50" t="s">
        <v>388</v>
      </c>
      <c r="M52" s="42" t="s">
        <v>359</v>
      </c>
    </row>
    <row r="53" spans="1:13" s="18" customFormat="1" ht="33" x14ac:dyDescent="0.25">
      <c r="A53" s="73"/>
      <c r="B53" s="62"/>
      <c r="C53" s="65"/>
      <c r="D53" s="58"/>
      <c r="E53" s="64"/>
      <c r="F53" s="64"/>
      <c r="G53" s="64"/>
      <c r="H53" s="17" t="s">
        <v>221</v>
      </c>
      <c r="I53" s="41">
        <v>43132</v>
      </c>
      <c r="J53" s="41">
        <v>43462</v>
      </c>
      <c r="K53" s="58"/>
      <c r="L53" s="50" t="s">
        <v>301</v>
      </c>
      <c r="M53" s="42" t="s">
        <v>326</v>
      </c>
    </row>
    <row r="54" spans="1:13" s="18" customFormat="1" ht="44.25" customHeight="1" x14ac:dyDescent="0.25">
      <c r="A54" s="73"/>
      <c r="B54" s="62"/>
      <c r="C54" s="58"/>
      <c r="D54" s="58"/>
      <c r="E54" s="64"/>
      <c r="F54" s="64"/>
      <c r="G54" s="64"/>
      <c r="H54" s="17" t="s">
        <v>136</v>
      </c>
      <c r="I54" s="41">
        <v>43132</v>
      </c>
      <c r="J54" s="41">
        <v>43462</v>
      </c>
      <c r="K54" s="58"/>
      <c r="L54" s="50" t="s">
        <v>389</v>
      </c>
      <c r="M54" s="42" t="s">
        <v>359</v>
      </c>
    </row>
    <row r="55" spans="1:13" s="18" customFormat="1" ht="114" customHeight="1" x14ac:dyDescent="0.25">
      <c r="A55" s="73">
        <v>11</v>
      </c>
      <c r="B55" s="60" t="s">
        <v>198</v>
      </c>
      <c r="C55" s="44" t="s">
        <v>139</v>
      </c>
      <c r="D55" s="65" t="s">
        <v>238</v>
      </c>
      <c r="E55" s="63" t="s">
        <v>266</v>
      </c>
      <c r="F55" s="63" t="s">
        <v>268</v>
      </c>
      <c r="G55" s="63" t="s">
        <v>252</v>
      </c>
      <c r="H55" s="17" t="s">
        <v>199</v>
      </c>
      <c r="I55" s="41">
        <v>43132</v>
      </c>
      <c r="J55" s="41">
        <v>43462</v>
      </c>
      <c r="K55" s="60" t="s">
        <v>207</v>
      </c>
      <c r="L55" s="51" t="s">
        <v>390</v>
      </c>
      <c r="M55" s="42" t="s">
        <v>360</v>
      </c>
    </row>
    <row r="56" spans="1:13" s="18" customFormat="1" ht="82.5" x14ac:dyDescent="0.25">
      <c r="A56" s="73"/>
      <c r="B56" s="61"/>
      <c r="C56" s="65" t="s">
        <v>226</v>
      </c>
      <c r="D56" s="58"/>
      <c r="E56" s="64"/>
      <c r="F56" s="64"/>
      <c r="G56" s="64"/>
      <c r="H56" s="17" t="s">
        <v>227</v>
      </c>
      <c r="I56" s="41">
        <v>43132</v>
      </c>
      <c r="J56" s="41">
        <v>43462</v>
      </c>
      <c r="K56" s="58"/>
      <c r="L56" s="55"/>
      <c r="M56" s="42" t="s">
        <v>361</v>
      </c>
    </row>
    <row r="57" spans="1:13" s="18" customFormat="1" ht="82.5" x14ac:dyDescent="0.25">
      <c r="A57" s="73"/>
      <c r="B57" s="62"/>
      <c r="C57" s="58"/>
      <c r="D57" s="58"/>
      <c r="E57" s="64"/>
      <c r="F57" s="64"/>
      <c r="G57" s="64"/>
      <c r="H57" s="17" t="s">
        <v>228</v>
      </c>
      <c r="I57" s="41">
        <v>43132</v>
      </c>
      <c r="J57" s="41">
        <v>43462</v>
      </c>
      <c r="K57" s="58"/>
      <c r="L57" s="51"/>
      <c r="M57" s="42" t="s">
        <v>362</v>
      </c>
    </row>
    <row r="58" spans="1:13" s="18" customFormat="1" ht="99" x14ac:dyDescent="0.25">
      <c r="A58" s="73"/>
      <c r="B58" s="62"/>
      <c r="C58" s="65" t="s">
        <v>200</v>
      </c>
      <c r="D58" s="58"/>
      <c r="E58" s="64"/>
      <c r="F58" s="64"/>
      <c r="G58" s="64"/>
      <c r="H58" s="17" t="s">
        <v>140</v>
      </c>
      <c r="I58" s="41">
        <v>43132</v>
      </c>
      <c r="J58" s="41">
        <v>43462</v>
      </c>
      <c r="K58" s="58"/>
      <c r="L58" s="50"/>
      <c r="M58" s="42" t="s">
        <v>362</v>
      </c>
    </row>
    <row r="59" spans="1:13" s="18" customFormat="1" ht="58.5" customHeight="1" x14ac:dyDescent="0.25">
      <c r="A59" s="73"/>
      <c r="B59" s="62"/>
      <c r="C59" s="58"/>
      <c r="D59" s="58"/>
      <c r="E59" s="64"/>
      <c r="F59" s="64"/>
      <c r="G59" s="64"/>
      <c r="H59" s="17" t="s">
        <v>292</v>
      </c>
      <c r="I59" s="41">
        <v>43132</v>
      </c>
      <c r="J59" s="41">
        <v>43462</v>
      </c>
      <c r="K59" s="58"/>
      <c r="L59" s="51" t="s">
        <v>348</v>
      </c>
      <c r="M59" s="42" t="s">
        <v>349</v>
      </c>
    </row>
    <row r="60" spans="1:13" s="18" customFormat="1" ht="41.25" customHeight="1" x14ac:dyDescent="0.25">
      <c r="A60" s="73"/>
      <c r="B60" s="62"/>
      <c r="C60" s="58"/>
      <c r="D60" s="58"/>
      <c r="E60" s="64"/>
      <c r="F60" s="64"/>
      <c r="G60" s="64"/>
      <c r="H60" s="17" t="s">
        <v>221</v>
      </c>
      <c r="I60" s="41">
        <v>43132</v>
      </c>
      <c r="J60" s="41">
        <v>43462</v>
      </c>
      <c r="K60" s="58"/>
      <c r="L60" s="50" t="s">
        <v>301</v>
      </c>
      <c r="M60" s="42" t="s">
        <v>326</v>
      </c>
    </row>
    <row r="61" spans="1:13" s="18" customFormat="1" ht="148.5" x14ac:dyDescent="0.25">
      <c r="A61" s="73"/>
      <c r="B61" s="62"/>
      <c r="C61" s="44" t="s">
        <v>141</v>
      </c>
      <c r="D61" s="58"/>
      <c r="E61" s="64"/>
      <c r="F61" s="64"/>
      <c r="G61" s="64"/>
      <c r="H61" s="17" t="s">
        <v>201</v>
      </c>
      <c r="I61" s="41">
        <v>43132</v>
      </c>
      <c r="J61" s="41">
        <v>43462</v>
      </c>
      <c r="K61" s="58"/>
      <c r="L61" s="51"/>
      <c r="M61" s="42" t="s">
        <v>362</v>
      </c>
    </row>
    <row r="62" spans="1:13" s="18" customFormat="1" ht="99" x14ac:dyDescent="0.25">
      <c r="A62" s="73">
        <v>12</v>
      </c>
      <c r="B62" s="60" t="s">
        <v>101</v>
      </c>
      <c r="C62" s="17" t="s">
        <v>202</v>
      </c>
      <c r="D62" s="60" t="s">
        <v>239</v>
      </c>
      <c r="E62" s="63" t="s">
        <v>266</v>
      </c>
      <c r="F62" s="63" t="s">
        <v>268</v>
      </c>
      <c r="G62" s="63" t="s">
        <v>252</v>
      </c>
      <c r="H62" s="17" t="s">
        <v>229</v>
      </c>
      <c r="I62" s="41">
        <v>43132</v>
      </c>
      <c r="J62" s="41">
        <v>43462</v>
      </c>
      <c r="K62" s="60" t="s">
        <v>207</v>
      </c>
      <c r="L62" s="50" t="s">
        <v>350</v>
      </c>
      <c r="M62" s="42" t="s">
        <v>344</v>
      </c>
    </row>
    <row r="63" spans="1:13" s="18" customFormat="1" ht="87" customHeight="1" x14ac:dyDescent="0.25">
      <c r="A63" s="73"/>
      <c r="B63" s="58"/>
      <c r="C63" s="65" t="s">
        <v>142</v>
      </c>
      <c r="D63" s="58"/>
      <c r="E63" s="63"/>
      <c r="F63" s="63"/>
      <c r="G63" s="63"/>
      <c r="H63" s="17" t="s">
        <v>351</v>
      </c>
      <c r="I63" s="41">
        <v>43132</v>
      </c>
      <c r="J63" s="41">
        <v>43462</v>
      </c>
      <c r="K63" s="58"/>
      <c r="L63" s="51" t="s">
        <v>353</v>
      </c>
      <c r="M63" s="42" t="s">
        <v>352</v>
      </c>
    </row>
    <row r="64" spans="1:13" s="18" customFormat="1" ht="55.5" customHeight="1" x14ac:dyDescent="0.25">
      <c r="A64" s="73"/>
      <c r="B64" s="58"/>
      <c r="C64" s="58"/>
      <c r="D64" s="58"/>
      <c r="E64" s="63"/>
      <c r="F64" s="63"/>
      <c r="G64" s="63"/>
      <c r="H64" s="17" t="s">
        <v>221</v>
      </c>
      <c r="I64" s="41">
        <v>43132</v>
      </c>
      <c r="J64" s="41">
        <v>43462</v>
      </c>
      <c r="K64" s="58"/>
      <c r="L64" s="50" t="s">
        <v>301</v>
      </c>
      <c r="M64" s="42" t="s">
        <v>326</v>
      </c>
    </row>
    <row r="65" spans="1:13" s="18" customFormat="1" ht="82.5" x14ac:dyDescent="0.25">
      <c r="A65" s="73"/>
      <c r="B65" s="58"/>
      <c r="C65" s="44" t="s">
        <v>143</v>
      </c>
      <c r="D65" s="58"/>
      <c r="E65" s="63"/>
      <c r="F65" s="63"/>
      <c r="G65" s="63"/>
      <c r="H65" s="17" t="s">
        <v>230</v>
      </c>
      <c r="I65" s="41">
        <v>43132</v>
      </c>
      <c r="J65" s="41">
        <v>43462</v>
      </c>
      <c r="K65" s="58"/>
      <c r="L65" s="51" t="s">
        <v>354</v>
      </c>
      <c r="M65" s="42" t="s">
        <v>355</v>
      </c>
    </row>
    <row r="66" spans="1:13" ht="99" customHeight="1" x14ac:dyDescent="0.25">
      <c r="A66" s="73">
        <v>13</v>
      </c>
      <c r="B66" s="74" t="s">
        <v>273</v>
      </c>
      <c r="C66" s="16" t="s">
        <v>275</v>
      </c>
      <c r="D66" s="65" t="s">
        <v>277</v>
      </c>
      <c r="E66" s="63" t="s">
        <v>266</v>
      </c>
      <c r="F66" s="63" t="s">
        <v>268</v>
      </c>
      <c r="G66" s="63" t="s">
        <v>252</v>
      </c>
      <c r="H66" s="17" t="s">
        <v>205</v>
      </c>
      <c r="I66" s="41">
        <v>43132</v>
      </c>
      <c r="J66" s="41">
        <v>43462</v>
      </c>
      <c r="K66" s="91" t="s">
        <v>207</v>
      </c>
      <c r="L66" s="50" t="s">
        <v>391</v>
      </c>
      <c r="M66" s="42" t="s">
        <v>363</v>
      </c>
    </row>
    <row r="67" spans="1:13" ht="74.25" customHeight="1" x14ac:dyDescent="0.25">
      <c r="A67" s="92"/>
      <c r="B67" s="58"/>
      <c r="C67" s="16" t="s">
        <v>276</v>
      </c>
      <c r="D67" s="58"/>
      <c r="E67" s="63"/>
      <c r="F67" s="63"/>
      <c r="G67" s="63"/>
      <c r="H67" s="17" t="s">
        <v>284</v>
      </c>
      <c r="I67" s="41">
        <v>43132</v>
      </c>
      <c r="J67" s="41">
        <v>43462</v>
      </c>
      <c r="K67" s="89"/>
      <c r="L67" s="51" t="s">
        <v>392</v>
      </c>
      <c r="M67" s="42" t="s">
        <v>364</v>
      </c>
    </row>
    <row r="68" spans="1:13" ht="85.5" customHeight="1" x14ac:dyDescent="0.25">
      <c r="A68" s="92"/>
      <c r="B68" s="58"/>
      <c r="C68" s="44" t="s">
        <v>293</v>
      </c>
      <c r="D68" s="58"/>
      <c r="E68" s="63"/>
      <c r="F68" s="63"/>
      <c r="G68" s="63"/>
      <c r="H68" s="17" t="s">
        <v>294</v>
      </c>
      <c r="I68" s="41">
        <v>43132</v>
      </c>
      <c r="J68" s="41">
        <v>43462</v>
      </c>
      <c r="K68" s="89"/>
      <c r="L68" s="50" t="s">
        <v>393</v>
      </c>
      <c r="M68" s="42" t="s">
        <v>365</v>
      </c>
    </row>
    <row r="69" spans="1:13" ht="102" customHeight="1" x14ac:dyDescent="0.25">
      <c r="A69" s="79"/>
      <c r="B69" s="58"/>
      <c r="C69" s="44" t="s">
        <v>295</v>
      </c>
      <c r="D69" s="58"/>
      <c r="E69" s="63"/>
      <c r="F69" s="63"/>
      <c r="G69" s="63"/>
      <c r="H69" s="17" t="s">
        <v>221</v>
      </c>
      <c r="I69" s="41">
        <v>43132</v>
      </c>
      <c r="J69" s="41">
        <v>43462</v>
      </c>
      <c r="K69" s="89"/>
      <c r="L69" s="50" t="s">
        <v>301</v>
      </c>
      <c r="M69" s="42" t="s">
        <v>326</v>
      </c>
    </row>
    <row r="70" spans="1:13" ht="91.5" customHeight="1" x14ac:dyDescent="0.25">
      <c r="A70" s="79"/>
      <c r="B70" s="58"/>
      <c r="C70" s="17" t="s">
        <v>282</v>
      </c>
      <c r="D70" s="58"/>
      <c r="E70" s="63"/>
      <c r="F70" s="63"/>
      <c r="G70" s="63"/>
      <c r="H70" s="17" t="s">
        <v>285</v>
      </c>
      <c r="I70" s="41">
        <v>43132</v>
      </c>
      <c r="J70" s="41">
        <v>43462</v>
      </c>
      <c r="K70" s="89"/>
      <c r="L70" s="50" t="s">
        <v>322</v>
      </c>
      <c r="M70" s="42" t="s">
        <v>331</v>
      </c>
    </row>
    <row r="71" spans="1:13" ht="89.25" customHeight="1" x14ac:dyDescent="0.25">
      <c r="A71" s="73">
        <v>14</v>
      </c>
      <c r="B71" s="74" t="s">
        <v>274</v>
      </c>
      <c r="C71" s="16" t="s">
        <v>280</v>
      </c>
      <c r="D71" s="74" t="s">
        <v>283</v>
      </c>
      <c r="E71" s="63" t="s">
        <v>266</v>
      </c>
      <c r="F71" s="63" t="s">
        <v>268</v>
      </c>
      <c r="G71" s="63" t="s">
        <v>252</v>
      </c>
      <c r="H71" s="17" t="s">
        <v>320</v>
      </c>
      <c r="I71" s="41">
        <v>43132</v>
      </c>
      <c r="J71" s="41">
        <v>43462</v>
      </c>
      <c r="K71" s="96" t="s">
        <v>207</v>
      </c>
      <c r="L71" s="51" t="s">
        <v>380</v>
      </c>
      <c r="M71" s="42" t="s">
        <v>366</v>
      </c>
    </row>
    <row r="72" spans="1:13" ht="112.5" customHeight="1" x14ac:dyDescent="0.25">
      <c r="A72" s="92"/>
      <c r="B72" s="58"/>
      <c r="C72" s="16" t="s">
        <v>278</v>
      </c>
      <c r="D72" s="58"/>
      <c r="E72" s="80"/>
      <c r="F72" s="80"/>
      <c r="G72" s="80"/>
      <c r="H72" s="17" t="s">
        <v>296</v>
      </c>
      <c r="I72" s="41">
        <v>43132</v>
      </c>
      <c r="J72" s="41">
        <v>43462</v>
      </c>
      <c r="K72" s="97"/>
      <c r="L72" s="50" t="s">
        <v>381</v>
      </c>
      <c r="M72" s="42" t="s">
        <v>346</v>
      </c>
    </row>
    <row r="73" spans="1:13" ht="112.5" customHeight="1" x14ac:dyDescent="0.25">
      <c r="A73" s="92"/>
      <c r="B73" s="58"/>
      <c r="C73" s="16" t="s">
        <v>286</v>
      </c>
      <c r="D73" s="58"/>
      <c r="E73" s="80"/>
      <c r="F73" s="80"/>
      <c r="G73" s="80"/>
      <c r="H73" s="17" t="s">
        <v>297</v>
      </c>
      <c r="I73" s="41">
        <v>43132</v>
      </c>
      <c r="J73" s="41">
        <v>43462</v>
      </c>
      <c r="K73" s="97"/>
      <c r="L73" s="51" t="s">
        <v>382</v>
      </c>
      <c r="M73" s="42" t="s">
        <v>367</v>
      </c>
    </row>
    <row r="74" spans="1:13" ht="138" customHeight="1" x14ac:dyDescent="0.25">
      <c r="A74" s="92"/>
      <c r="B74" s="58"/>
      <c r="C74" s="16" t="s">
        <v>378</v>
      </c>
      <c r="D74" s="58"/>
      <c r="E74" s="80"/>
      <c r="F74" s="80"/>
      <c r="G74" s="80"/>
      <c r="H74" s="16" t="s">
        <v>227</v>
      </c>
      <c r="I74" s="41">
        <v>43132</v>
      </c>
      <c r="J74" s="41">
        <v>43462</v>
      </c>
      <c r="K74" s="97"/>
      <c r="L74" s="50" t="s">
        <v>383</v>
      </c>
      <c r="M74" s="42" t="s">
        <v>368</v>
      </c>
    </row>
    <row r="75" spans="1:13" ht="63" customHeight="1" thickBot="1" x14ac:dyDescent="0.3">
      <c r="A75" s="94"/>
      <c r="B75" s="93"/>
      <c r="C75" s="45" t="s">
        <v>279</v>
      </c>
      <c r="D75" s="93"/>
      <c r="E75" s="95"/>
      <c r="F75" s="95"/>
      <c r="G75" s="95"/>
      <c r="H75" s="46" t="s">
        <v>221</v>
      </c>
      <c r="I75" s="47">
        <v>43132</v>
      </c>
      <c r="J75" s="47">
        <v>43462</v>
      </c>
      <c r="K75" s="98"/>
      <c r="L75" s="50" t="s">
        <v>301</v>
      </c>
      <c r="M75" s="48" t="s">
        <v>326</v>
      </c>
    </row>
    <row r="76" spans="1:13" ht="17.25" thickTop="1" x14ac:dyDescent="0.25"/>
  </sheetData>
  <autoFilter ref="A3:AD75">
    <filterColumn colId="1" showButton="0"/>
    <filterColumn colId="2" showButton="0"/>
    <filterColumn colId="4" showButton="0"/>
    <filterColumn colId="5" showButton="0"/>
    <filterColumn colId="8" showButton="0"/>
    <filterColumn colId="9" showButton="0"/>
  </autoFilter>
  <mergeCells count="131">
    <mergeCell ref="K66:K70"/>
    <mergeCell ref="A66:A70"/>
    <mergeCell ref="G66:G70"/>
    <mergeCell ref="B71:B75"/>
    <mergeCell ref="A71:A75"/>
    <mergeCell ref="D71:D75"/>
    <mergeCell ref="E71:E75"/>
    <mergeCell ref="F71:F75"/>
    <mergeCell ref="G71:G75"/>
    <mergeCell ref="K71:K75"/>
    <mergeCell ref="B66:B70"/>
    <mergeCell ref="D66:D70"/>
    <mergeCell ref="E66:E70"/>
    <mergeCell ref="F66:F70"/>
    <mergeCell ref="K62:K65"/>
    <mergeCell ref="L3:L5"/>
    <mergeCell ref="C2:M2"/>
    <mergeCell ref="C1:M1"/>
    <mergeCell ref="A1:B2"/>
    <mergeCell ref="K34:K38"/>
    <mergeCell ref="K39:K44"/>
    <mergeCell ref="K45:K48"/>
    <mergeCell ref="K49:K54"/>
    <mergeCell ref="K55:K61"/>
    <mergeCell ref="K10:K14"/>
    <mergeCell ref="K15:K19"/>
    <mergeCell ref="K20:K24"/>
    <mergeCell ref="K25:K28"/>
    <mergeCell ref="K29:K33"/>
    <mergeCell ref="C63:C64"/>
    <mergeCell ref="D6:D9"/>
    <mergeCell ref="D10:D14"/>
    <mergeCell ref="D15:D19"/>
    <mergeCell ref="C23:C24"/>
    <mergeCell ref="D20:D24"/>
    <mergeCell ref="D25:D28"/>
    <mergeCell ref="D29:D33"/>
    <mergeCell ref="C29:C30"/>
    <mergeCell ref="G10:G14"/>
    <mergeCell ref="A15:A19"/>
    <mergeCell ref="B15:B19"/>
    <mergeCell ref="E15:E19"/>
    <mergeCell ref="F15:F19"/>
    <mergeCell ref="G15:G19"/>
    <mergeCell ref="B34:B38"/>
    <mergeCell ref="D34:D38"/>
    <mergeCell ref="C36:C37"/>
    <mergeCell ref="B29:B33"/>
    <mergeCell ref="E29:E33"/>
    <mergeCell ref="F29:F33"/>
    <mergeCell ref="G29:G33"/>
    <mergeCell ref="E34:E38"/>
    <mergeCell ref="G20:G24"/>
    <mergeCell ref="B25:B28"/>
    <mergeCell ref="E25:E28"/>
    <mergeCell ref="A3:A5"/>
    <mergeCell ref="A6:A9"/>
    <mergeCell ref="A20:A24"/>
    <mergeCell ref="A25:A28"/>
    <mergeCell ref="A29:A33"/>
    <mergeCell ref="A34:A38"/>
    <mergeCell ref="A39:A44"/>
    <mergeCell ref="A45:A48"/>
    <mergeCell ref="A49:A54"/>
    <mergeCell ref="A10:A14"/>
    <mergeCell ref="M3:M5"/>
    <mergeCell ref="C6:C7"/>
    <mergeCell ref="F4:F5"/>
    <mergeCell ref="G4:G5"/>
    <mergeCell ref="E3:G3"/>
    <mergeCell ref="H3:H5"/>
    <mergeCell ref="E4:E5"/>
    <mergeCell ref="I4:I5"/>
    <mergeCell ref="J4:J5"/>
    <mergeCell ref="K4:K5"/>
    <mergeCell ref="F6:F9"/>
    <mergeCell ref="G6:G9"/>
    <mergeCell ref="K6:K9"/>
    <mergeCell ref="E6:E9"/>
    <mergeCell ref="C8:C9"/>
    <mergeCell ref="M6:M9"/>
    <mergeCell ref="I3:K3"/>
    <mergeCell ref="B3:D4"/>
    <mergeCell ref="B6:B9"/>
    <mergeCell ref="M10:M14"/>
    <mergeCell ref="M15:M19"/>
    <mergeCell ref="M34:M38"/>
    <mergeCell ref="A62:A65"/>
    <mergeCell ref="B62:B65"/>
    <mergeCell ref="E62:E65"/>
    <mergeCell ref="F62:F65"/>
    <mergeCell ref="G62:G65"/>
    <mergeCell ref="D55:D61"/>
    <mergeCell ref="D62:D65"/>
    <mergeCell ref="C58:C60"/>
    <mergeCell ref="A55:A61"/>
    <mergeCell ref="E49:E54"/>
    <mergeCell ref="F49:F54"/>
    <mergeCell ref="B49:B54"/>
    <mergeCell ref="G49:G54"/>
    <mergeCell ref="B39:B44"/>
    <mergeCell ref="E39:E44"/>
    <mergeCell ref="F39:F44"/>
    <mergeCell ref="F34:F38"/>
    <mergeCell ref="G34:G38"/>
    <mergeCell ref="B10:B14"/>
    <mergeCell ref="E10:E14"/>
    <mergeCell ref="F10:F14"/>
    <mergeCell ref="B55:B61"/>
    <mergeCell ref="E55:E61"/>
    <mergeCell ref="F55:F61"/>
    <mergeCell ref="G55:G61"/>
    <mergeCell ref="C56:C57"/>
    <mergeCell ref="D49:D54"/>
    <mergeCell ref="C40:C41"/>
    <mergeCell ref="C17:C19"/>
    <mergeCell ref="C52:C54"/>
    <mergeCell ref="C50:C51"/>
    <mergeCell ref="D39:D44"/>
    <mergeCell ref="D45:D48"/>
    <mergeCell ref="C47:C48"/>
    <mergeCell ref="G39:G44"/>
    <mergeCell ref="B45:B48"/>
    <mergeCell ref="E45:E48"/>
    <mergeCell ref="F45:F48"/>
    <mergeCell ref="G45:G48"/>
    <mergeCell ref="F25:F28"/>
    <mergeCell ref="G25:G28"/>
    <mergeCell ref="B20:B24"/>
    <mergeCell ref="E20:E24"/>
    <mergeCell ref="F20:F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AYUDA!$K$3:$K$7</xm:f>
          </x14:formula1>
          <xm:sqref>E6:E71</xm:sqref>
        </x14:dataValidation>
        <x14:dataValidation type="list" allowBlank="1" showInputMessage="1" showErrorMessage="1">
          <x14:formula1>
            <xm:f>AYUDA!$M$3:$M$5</xm:f>
          </x14:formula1>
          <xm:sqref>F6:F71</xm:sqref>
        </x14:dataValidation>
        <x14:dataValidation type="list" allowBlank="1" showInputMessage="1" showErrorMessage="1">
          <x14:formula1>
            <xm:f>AYUDA!$I$3:$I$16</xm:f>
          </x14:formula1>
          <xm:sqref>G6:G71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P6" sqref="P6"/>
    </sheetView>
  </sheetViews>
  <sheetFormatPr baseColWidth="10" defaultRowHeight="19.5" x14ac:dyDescent="0.3"/>
  <cols>
    <col min="1" max="1" width="6.85546875" style="100" customWidth="1"/>
    <col min="2" max="2" width="6.85546875" style="22" customWidth="1"/>
    <col min="3" max="3" width="20" style="25" customWidth="1"/>
    <col min="4" max="7" width="20" style="22" customWidth="1"/>
    <col min="8" max="8" width="11.42578125" style="22"/>
    <col min="9" max="9" width="19.85546875" style="33" hidden="1" customWidth="1"/>
    <col min="10" max="10" width="0" style="22" hidden="1" customWidth="1"/>
    <col min="11" max="11" width="14.5703125" style="23" hidden="1" customWidth="1"/>
    <col min="12" max="12" width="0" style="22" hidden="1" customWidth="1"/>
    <col min="13" max="13" width="14" style="23" hidden="1" customWidth="1"/>
    <col min="14" max="16384" width="11.42578125" style="22"/>
  </cols>
  <sheetData>
    <row r="1" spans="1:13" x14ac:dyDescent="0.3">
      <c r="C1" s="105" t="s">
        <v>254</v>
      </c>
      <c r="D1" s="105"/>
      <c r="E1" s="105"/>
      <c r="F1" s="105"/>
      <c r="G1" s="105"/>
      <c r="I1" s="99" t="s">
        <v>256</v>
      </c>
      <c r="J1" s="35"/>
      <c r="K1" s="99" t="s">
        <v>256</v>
      </c>
      <c r="L1" s="35"/>
      <c r="M1" s="99" t="s">
        <v>256</v>
      </c>
    </row>
    <row r="2" spans="1:13" s="23" customFormat="1" ht="16.5" x14ac:dyDescent="0.3">
      <c r="A2" s="100"/>
      <c r="C2" s="24" t="s">
        <v>204</v>
      </c>
      <c r="D2" s="24" t="s">
        <v>246</v>
      </c>
      <c r="E2" s="106" t="s">
        <v>255</v>
      </c>
      <c r="F2" s="106"/>
      <c r="G2" s="106"/>
      <c r="I2" s="99"/>
      <c r="J2" s="36"/>
      <c r="K2" s="99"/>
      <c r="L2" s="36"/>
      <c r="M2" s="99"/>
    </row>
    <row r="3" spans="1:13" ht="44.25" customHeight="1" x14ac:dyDescent="0.3">
      <c r="B3" s="101" t="s">
        <v>204</v>
      </c>
      <c r="C3" s="25" t="s">
        <v>241</v>
      </c>
      <c r="D3" s="26">
        <v>5</v>
      </c>
      <c r="E3" s="26">
        <f>+D3*E$9</f>
        <v>25</v>
      </c>
      <c r="F3" s="26">
        <f>+D3*F$9</f>
        <v>50</v>
      </c>
      <c r="G3" s="26">
        <f>+D3*G$9</f>
        <v>100</v>
      </c>
      <c r="I3" s="27" t="s">
        <v>250</v>
      </c>
      <c r="K3" s="27" t="s">
        <v>263</v>
      </c>
      <c r="M3" s="34" t="s">
        <v>268</v>
      </c>
    </row>
    <row r="4" spans="1:13" ht="44.25" customHeight="1" x14ac:dyDescent="0.3">
      <c r="B4" s="101"/>
      <c r="C4" s="25" t="s">
        <v>242</v>
      </c>
      <c r="D4" s="26">
        <v>4</v>
      </c>
      <c r="E4" s="26">
        <f t="shared" ref="E4:E7" si="0">+D4*E$9</f>
        <v>20</v>
      </c>
      <c r="F4" s="26">
        <f t="shared" ref="F4:F7" si="1">+D4*F$9</f>
        <v>40</v>
      </c>
      <c r="G4" s="26">
        <f t="shared" ref="G4:G7" si="2">+D4*G$9</f>
        <v>80</v>
      </c>
      <c r="I4" s="27" t="s">
        <v>251</v>
      </c>
      <c r="K4" s="27" t="s">
        <v>264</v>
      </c>
      <c r="M4" s="34" t="s">
        <v>269</v>
      </c>
    </row>
    <row r="5" spans="1:13" ht="44.25" customHeight="1" x14ac:dyDescent="0.3">
      <c r="B5" s="101"/>
      <c r="C5" s="25" t="s">
        <v>243</v>
      </c>
      <c r="D5" s="26">
        <v>3</v>
      </c>
      <c r="E5" s="26">
        <f t="shared" si="0"/>
        <v>15</v>
      </c>
      <c r="F5" s="26">
        <f t="shared" si="1"/>
        <v>30</v>
      </c>
      <c r="G5" s="26">
        <f t="shared" si="2"/>
        <v>60</v>
      </c>
      <c r="I5" s="27" t="s">
        <v>252</v>
      </c>
      <c r="K5" s="27" t="s">
        <v>265</v>
      </c>
      <c r="M5" s="34" t="s">
        <v>270</v>
      </c>
    </row>
    <row r="6" spans="1:13" ht="44.25" customHeight="1" x14ac:dyDescent="0.3">
      <c r="B6" s="101"/>
      <c r="C6" s="25" t="s">
        <v>244</v>
      </c>
      <c r="D6" s="26">
        <v>2</v>
      </c>
      <c r="E6" s="26">
        <f t="shared" si="0"/>
        <v>10</v>
      </c>
      <c r="F6" s="26">
        <f t="shared" si="1"/>
        <v>20</v>
      </c>
      <c r="G6" s="26">
        <f t="shared" si="2"/>
        <v>40</v>
      </c>
      <c r="I6" s="27" t="s">
        <v>253</v>
      </c>
      <c r="K6" s="27" t="s">
        <v>266</v>
      </c>
    </row>
    <row r="7" spans="1:13" ht="44.25" customHeight="1" x14ac:dyDescent="0.3">
      <c r="B7" s="101"/>
      <c r="C7" s="25" t="s">
        <v>245</v>
      </c>
      <c r="D7" s="26">
        <v>1</v>
      </c>
      <c r="E7" s="26">
        <f t="shared" si="0"/>
        <v>5</v>
      </c>
      <c r="F7" s="26">
        <f t="shared" si="1"/>
        <v>10</v>
      </c>
      <c r="G7" s="26">
        <f t="shared" si="2"/>
        <v>20</v>
      </c>
      <c r="I7" s="27" t="s">
        <v>257</v>
      </c>
      <c r="K7" s="27" t="s">
        <v>267</v>
      </c>
    </row>
    <row r="8" spans="1:13" ht="47.25" customHeight="1" x14ac:dyDescent="0.3">
      <c r="B8" s="28"/>
      <c r="C8" s="102" t="s">
        <v>4</v>
      </c>
      <c r="D8" s="102"/>
      <c r="E8" s="29" t="s">
        <v>247</v>
      </c>
      <c r="F8" s="29" t="s">
        <v>248</v>
      </c>
      <c r="G8" s="29" t="s">
        <v>249</v>
      </c>
      <c r="I8" s="27" t="s">
        <v>258</v>
      </c>
    </row>
    <row r="9" spans="1:13" s="30" customFormat="1" ht="33" x14ac:dyDescent="0.2">
      <c r="A9" s="100"/>
      <c r="C9" s="103" t="s">
        <v>246</v>
      </c>
      <c r="D9" s="103"/>
      <c r="E9" s="31">
        <v>5</v>
      </c>
      <c r="F9" s="31">
        <v>10</v>
      </c>
      <c r="G9" s="31">
        <v>20</v>
      </c>
      <c r="I9" s="27" t="s">
        <v>259</v>
      </c>
      <c r="K9" s="32"/>
      <c r="M9" s="32"/>
    </row>
    <row r="10" spans="1:13" ht="54.75" customHeight="1" x14ac:dyDescent="0.3">
      <c r="C10" s="104" t="s">
        <v>240</v>
      </c>
      <c r="D10" s="104"/>
      <c r="E10" s="104"/>
      <c r="F10" s="104"/>
      <c r="G10" s="104"/>
      <c r="I10" s="27" t="s">
        <v>251</v>
      </c>
    </row>
    <row r="11" spans="1:13" ht="33" x14ac:dyDescent="0.3">
      <c r="I11" s="27" t="s">
        <v>252</v>
      </c>
    </row>
    <row r="12" spans="1:13" ht="33" x14ac:dyDescent="0.3">
      <c r="I12" s="27" t="s">
        <v>260</v>
      </c>
    </row>
    <row r="13" spans="1:13" ht="33" x14ac:dyDescent="0.3">
      <c r="I13" s="27" t="s">
        <v>261</v>
      </c>
    </row>
    <row r="14" spans="1:13" ht="33" x14ac:dyDescent="0.3">
      <c r="I14" s="27" t="s">
        <v>262</v>
      </c>
    </row>
    <row r="15" spans="1:13" ht="33" x14ac:dyDescent="0.3">
      <c r="I15" s="27" t="s">
        <v>258</v>
      </c>
    </row>
    <row r="16" spans="1:13" ht="33" x14ac:dyDescent="0.3">
      <c r="I16" s="27" t="s">
        <v>251</v>
      </c>
    </row>
  </sheetData>
  <mergeCells count="10">
    <mergeCell ref="I1:I2"/>
    <mergeCell ref="K1:K2"/>
    <mergeCell ref="M1:M2"/>
    <mergeCell ref="A1:A1048576"/>
    <mergeCell ref="B3:B7"/>
    <mergeCell ref="C8:D8"/>
    <mergeCell ref="C9:D9"/>
    <mergeCell ref="C10:G10"/>
    <mergeCell ref="C1:G1"/>
    <mergeCell ref="E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1"/>
  <sheetViews>
    <sheetView zoomScale="110" zoomScaleNormal="110" workbookViewId="0">
      <selection activeCell="O21" sqref="O21"/>
    </sheetView>
  </sheetViews>
  <sheetFormatPr baseColWidth="10" defaultRowHeight="12.75" x14ac:dyDescent="0.2"/>
  <cols>
    <col min="1" max="16384" width="11.42578125" style="20"/>
  </cols>
  <sheetData>
    <row r="2" spans="1:10" ht="42" customHeight="1" x14ac:dyDescent="0.2">
      <c r="A2" s="107" t="s">
        <v>151</v>
      </c>
      <c r="B2" s="108"/>
      <c r="C2" s="108"/>
      <c r="D2" s="108"/>
      <c r="E2" s="108"/>
      <c r="F2" s="108"/>
      <c r="G2" s="108"/>
      <c r="H2" s="108"/>
      <c r="I2" s="108"/>
      <c r="J2" s="108"/>
    </row>
    <row r="21" spans="12:19" x14ac:dyDescent="0.2">
      <c r="L21" s="21" t="s">
        <v>152</v>
      </c>
      <c r="M21" s="21"/>
      <c r="N21" s="21"/>
      <c r="O21" s="21"/>
      <c r="P21" s="21"/>
      <c r="Q21" s="21"/>
      <c r="R21" s="21"/>
      <c r="S21" s="21"/>
    </row>
    <row r="22" spans="12:19" x14ac:dyDescent="0.2">
      <c r="L22" s="21" t="s">
        <v>153</v>
      </c>
      <c r="M22" s="21"/>
      <c r="N22" s="21"/>
      <c r="O22" s="21"/>
      <c r="P22" s="21"/>
      <c r="Q22" s="21"/>
      <c r="R22" s="21"/>
      <c r="S22" s="21"/>
    </row>
    <row r="23" spans="12:19" x14ac:dyDescent="0.2">
      <c r="L23" s="21" t="s">
        <v>154</v>
      </c>
      <c r="M23" s="21"/>
      <c r="N23" s="21"/>
      <c r="O23" s="21"/>
      <c r="P23" s="21"/>
      <c r="Q23" s="21"/>
      <c r="R23" s="21"/>
      <c r="S23" s="21"/>
    </row>
    <row r="24" spans="12:19" x14ac:dyDescent="0.2">
      <c r="L24" s="21" t="s">
        <v>155</v>
      </c>
      <c r="M24" s="21"/>
      <c r="N24" s="21"/>
      <c r="O24" s="21"/>
      <c r="P24" s="21"/>
      <c r="Q24" s="21"/>
      <c r="R24" s="21"/>
      <c r="S24" s="21"/>
    </row>
    <row r="25" spans="12:19" x14ac:dyDescent="0.2">
      <c r="L25" s="21" t="s">
        <v>156</v>
      </c>
      <c r="M25" s="21"/>
      <c r="N25" s="21"/>
      <c r="O25" s="21"/>
      <c r="P25" s="21"/>
      <c r="Q25" s="21"/>
      <c r="R25" s="21"/>
      <c r="S25" s="21"/>
    </row>
    <row r="26" spans="12:19" x14ac:dyDescent="0.2">
      <c r="L26" s="21" t="s">
        <v>157</v>
      </c>
      <c r="M26" s="21"/>
      <c r="N26" s="21"/>
      <c r="O26" s="21"/>
      <c r="P26" s="21"/>
      <c r="Q26" s="21"/>
      <c r="R26" s="21"/>
      <c r="S26" s="21"/>
    </row>
    <row r="27" spans="12:19" x14ac:dyDescent="0.2">
      <c r="L27" s="21" t="s">
        <v>158</v>
      </c>
      <c r="M27" s="21"/>
      <c r="N27" s="21"/>
      <c r="O27" s="21"/>
      <c r="P27" s="21"/>
      <c r="Q27" s="21"/>
      <c r="R27" s="21"/>
      <c r="S27" s="21"/>
    </row>
    <row r="28" spans="12:19" x14ac:dyDescent="0.2">
      <c r="L28" s="21" t="s">
        <v>159</v>
      </c>
      <c r="M28" s="21"/>
      <c r="N28" s="21"/>
      <c r="O28" s="21"/>
      <c r="P28" s="21"/>
      <c r="Q28" s="21"/>
      <c r="R28" s="21"/>
      <c r="S28" s="21"/>
    </row>
    <row r="29" spans="12:19" x14ac:dyDescent="0.2">
      <c r="L29" s="21" t="s">
        <v>160</v>
      </c>
      <c r="M29" s="21"/>
      <c r="N29" s="21"/>
      <c r="O29" s="21"/>
      <c r="P29" s="21"/>
      <c r="Q29" s="21"/>
      <c r="R29" s="21"/>
      <c r="S29" s="21"/>
    </row>
    <row r="30" spans="12:19" x14ac:dyDescent="0.2">
      <c r="L30" s="21" t="s">
        <v>161</v>
      </c>
      <c r="M30" s="21"/>
      <c r="N30" s="21"/>
      <c r="O30" s="21"/>
      <c r="P30" s="21"/>
      <c r="Q30" s="21"/>
      <c r="R30" s="21"/>
      <c r="S30" s="21"/>
    </row>
    <row r="31" spans="12:19" x14ac:dyDescent="0.2">
      <c r="L31" s="21" t="s">
        <v>162</v>
      </c>
      <c r="M31" s="21"/>
      <c r="N31" s="21"/>
      <c r="O31" s="21"/>
      <c r="P31" s="21"/>
      <c r="Q31" s="21"/>
      <c r="R31" s="21"/>
      <c r="S31" s="21"/>
    </row>
    <row r="32" spans="12:19" x14ac:dyDescent="0.2">
      <c r="L32" s="21" t="s">
        <v>163</v>
      </c>
      <c r="M32" s="21"/>
      <c r="N32" s="21"/>
      <c r="O32" s="21"/>
      <c r="P32" s="21"/>
      <c r="Q32" s="21"/>
      <c r="R32" s="21"/>
      <c r="S32" s="21"/>
    </row>
    <row r="33" spans="12:19" x14ac:dyDescent="0.2">
      <c r="L33" s="21" t="s">
        <v>164</v>
      </c>
      <c r="M33" s="21"/>
      <c r="N33" s="21"/>
      <c r="O33" s="21"/>
      <c r="P33" s="21"/>
      <c r="Q33" s="21"/>
      <c r="R33" s="21"/>
      <c r="S33" s="21"/>
    </row>
    <row r="34" spans="12:19" x14ac:dyDescent="0.2">
      <c r="L34" s="21" t="s">
        <v>165</v>
      </c>
      <c r="M34" s="21"/>
      <c r="N34" s="21"/>
      <c r="O34" s="21"/>
      <c r="P34" s="21"/>
      <c r="Q34" s="21"/>
      <c r="R34" s="21"/>
      <c r="S34" s="21"/>
    </row>
    <row r="35" spans="12:19" x14ac:dyDescent="0.2">
      <c r="L35" s="21" t="s">
        <v>166</v>
      </c>
      <c r="M35" s="21"/>
      <c r="N35" s="21"/>
      <c r="O35" s="21"/>
      <c r="P35" s="21"/>
      <c r="Q35" s="21"/>
      <c r="R35" s="21"/>
      <c r="S35" s="21"/>
    </row>
    <row r="36" spans="12:19" x14ac:dyDescent="0.2">
      <c r="L36" s="21" t="s">
        <v>167</v>
      </c>
      <c r="M36" s="21"/>
      <c r="N36" s="21"/>
      <c r="O36" s="21"/>
      <c r="P36" s="21"/>
      <c r="Q36" s="21"/>
      <c r="R36" s="21"/>
      <c r="S36" s="21"/>
    </row>
    <row r="37" spans="12:19" x14ac:dyDescent="0.2">
      <c r="L37" s="21" t="s">
        <v>168</v>
      </c>
      <c r="M37" s="21"/>
      <c r="N37" s="21"/>
      <c r="O37" s="21"/>
      <c r="P37" s="21"/>
      <c r="Q37" s="21"/>
      <c r="R37" s="21"/>
      <c r="S37" s="21"/>
    </row>
    <row r="38" spans="12:19" x14ac:dyDescent="0.2">
      <c r="L38" s="21" t="s">
        <v>169</v>
      </c>
      <c r="M38" s="21"/>
      <c r="N38" s="21"/>
      <c r="O38" s="21"/>
      <c r="P38" s="21"/>
      <c r="Q38" s="21"/>
      <c r="R38" s="21"/>
      <c r="S38" s="21"/>
    </row>
    <row r="39" spans="12:19" x14ac:dyDescent="0.2">
      <c r="L39" s="21" t="s">
        <v>170</v>
      </c>
      <c r="M39" s="21"/>
      <c r="N39" s="21"/>
      <c r="O39" s="21"/>
      <c r="P39" s="21"/>
      <c r="Q39" s="21"/>
      <c r="R39" s="21"/>
      <c r="S39" s="21"/>
    </row>
    <row r="40" spans="12:19" x14ac:dyDescent="0.2">
      <c r="L40" s="21" t="s">
        <v>171</v>
      </c>
      <c r="M40" s="21"/>
      <c r="N40" s="21"/>
      <c r="O40" s="21"/>
      <c r="P40" s="21"/>
      <c r="Q40" s="21"/>
      <c r="R40" s="21"/>
      <c r="S40" s="21"/>
    </row>
    <row r="41" spans="12:19" x14ac:dyDescent="0.2">
      <c r="L41" s="21" t="s">
        <v>172</v>
      </c>
      <c r="M41" s="21"/>
      <c r="N41" s="21"/>
      <c r="O41" s="21"/>
      <c r="P41" s="21"/>
      <c r="Q41" s="21"/>
      <c r="R41" s="21"/>
      <c r="S41" s="21"/>
    </row>
    <row r="42" spans="12:19" x14ac:dyDescent="0.2">
      <c r="L42" s="21" t="s">
        <v>164</v>
      </c>
      <c r="M42" s="21"/>
      <c r="N42" s="21"/>
      <c r="O42" s="21"/>
      <c r="P42" s="21"/>
      <c r="Q42" s="21"/>
      <c r="R42" s="21"/>
      <c r="S42" s="21"/>
    </row>
    <row r="43" spans="12:19" x14ac:dyDescent="0.2">
      <c r="L43" s="21" t="s">
        <v>173</v>
      </c>
      <c r="M43" s="21"/>
      <c r="N43" s="21"/>
      <c r="O43" s="21"/>
      <c r="P43" s="21"/>
      <c r="Q43" s="21"/>
      <c r="R43" s="21"/>
      <c r="S43" s="21"/>
    </row>
    <row r="44" spans="12:19" x14ac:dyDescent="0.2">
      <c r="L44" s="21" t="s">
        <v>166</v>
      </c>
      <c r="M44" s="21"/>
      <c r="N44" s="21"/>
      <c r="O44" s="21"/>
      <c r="P44" s="21"/>
      <c r="Q44" s="21"/>
      <c r="R44" s="21"/>
      <c r="S44" s="21"/>
    </row>
    <row r="45" spans="12:19" x14ac:dyDescent="0.2">
      <c r="L45" s="21" t="s">
        <v>167</v>
      </c>
      <c r="M45" s="21"/>
      <c r="N45" s="21"/>
      <c r="O45" s="21"/>
      <c r="P45" s="21"/>
      <c r="Q45" s="21"/>
      <c r="R45" s="21"/>
      <c r="S45" s="21"/>
    </row>
    <row r="46" spans="12:19" x14ac:dyDescent="0.2">
      <c r="L46" s="21" t="s">
        <v>174</v>
      </c>
      <c r="M46" s="21"/>
      <c r="N46" s="21"/>
      <c r="O46" s="21"/>
      <c r="P46" s="21"/>
      <c r="Q46" s="21"/>
      <c r="R46" s="21"/>
      <c r="S46" s="21"/>
    </row>
    <row r="47" spans="12:19" x14ac:dyDescent="0.2">
      <c r="L47" s="21" t="s">
        <v>175</v>
      </c>
      <c r="M47" s="21"/>
      <c r="N47" s="21"/>
      <c r="O47" s="21"/>
      <c r="P47" s="21"/>
      <c r="Q47" s="21"/>
      <c r="R47" s="21"/>
      <c r="S47" s="21"/>
    </row>
    <row r="48" spans="12:19" x14ac:dyDescent="0.2">
      <c r="L48" s="21" t="s">
        <v>176</v>
      </c>
      <c r="M48" s="21"/>
      <c r="N48" s="21"/>
      <c r="O48" s="21"/>
      <c r="P48" s="21"/>
      <c r="Q48" s="21"/>
      <c r="R48" s="21"/>
      <c r="S48" s="21"/>
    </row>
    <row r="49" spans="12:19" x14ac:dyDescent="0.2">
      <c r="L49" s="21" t="s">
        <v>177</v>
      </c>
      <c r="M49" s="21"/>
      <c r="N49" s="21"/>
      <c r="O49" s="21"/>
      <c r="P49" s="21"/>
      <c r="Q49" s="21"/>
      <c r="R49" s="21"/>
      <c r="S49" s="21"/>
    </row>
    <row r="50" spans="12:19" x14ac:dyDescent="0.2">
      <c r="L50" s="21" t="s">
        <v>178</v>
      </c>
      <c r="M50" s="21"/>
      <c r="N50" s="21"/>
      <c r="O50" s="21"/>
      <c r="P50" s="21"/>
      <c r="Q50" s="21"/>
      <c r="R50" s="21"/>
      <c r="S50" s="21"/>
    </row>
    <row r="51" spans="12:19" x14ac:dyDescent="0.2">
      <c r="L51" s="21" t="s">
        <v>179</v>
      </c>
      <c r="M51" s="21"/>
      <c r="N51" s="21"/>
      <c r="O51" s="21"/>
      <c r="P51" s="21"/>
      <c r="Q51" s="21"/>
      <c r="R51" s="21"/>
      <c r="S51" s="21"/>
    </row>
    <row r="52" spans="12:19" x14ac:dyDescent="0.2">
      <c r="L52" s="21" t="s">
        <v>180</v>
      </c>
      <c r="M52" s="21"/>
      <c r="N52" s="21"/>
      <c r="O52" s="21"/>
      <c r="P52" s="21"/>
      <c r="Q52" s="21"/>
      <c r="R52" s="21"/>
      <c r="S52" s="21"/>
    </row>
    <row r="53" spans="12:19" x14ac:dyDescent="0.2">
      <c r="L53" s="21" t="s">
        <v>181</v>
      </c>
      <c r="M53" s="21"/>
      <c r="N53" s="21"/>
      <c r="O53" s="21"/>
      <c r="P53" s="21"/>
      <c r="Q53" s="21"/>
      <c r="R53" s="21"/>
      <c r="S53" s="21"/>
    </row>
    <row r="54" spans="12:19" x14ac:dyDescent="0.2">
      <c r="L54" s="21" t="s">
        <v>182</v>
      </c>
      <c r="M54" s="21"/>
      <c r="N54" s="21"/>
      <c r="O54" s="21"/>
      <c r="P54" s="21"/>
      <c r="Q54" s="21"/>
      <c r="R54" s="21"/>
      <c r="S54" s="21"/>
    </row>
    <row r="55" spans="12:19" x14ac:dyDescent="0.2">
      <c r="L55" s="21" t="s">
        <v>166</v>
      </c>
      <c r="M55" s="21"/>
      <c r="N55" s="21"/>
      <c r="O55" s="21"/>
      <c r="P55" s="21"/>
      <c r="Q55" s="21"/>
      <c r="R55" s="21"/>
      <c r="S55" s="21"/>
    </row>
    <row r="56" spans="12:19" x14ac:dyDescent="0.2">
      <c r="L56" s="21" t="s">
        <v>167</v>
      </c>
      <c r="M56" s="21"/>
      <c r="N56" s="21"/>
      <c r="O56" s="21"/>
      <c r="P56" s="21"/>
      <c r="Q56" s="21"/>
      <c r="R56" s="21"/>
      <c r="S56" s="21"/>
    </row>
    <row r="71" spans="1:1" ht="72.75" customHeight="1" x14ac:dyDescent="0.2">
      <c r="A71" s="20" t="s">
        <v>183</v>
      </c>
    </row>
  </sheetData>
  <mergeCells count="1">
    <mergeCell ref="A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Riesgos Corrupcion </vt:lpstr>
      <vt:lpstr>RIESGOS CORRUPCIÓN</vt:lpstr>
      <vt:lpstr>AYUDA</vt:lpstr>
      <vt:lpstr>METODOLOGIA RISGOS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ELENA ZULUAGA ZULUAGA</dc:creator>
  <cp:lastModifiedBy>Beatriz Elena Zuluaga Zuluaga</cp:lastModifiedBy>
  <dcterms:created xsi:type="dcterms:W3CDTF">2018-01-19T15:57:59Z</dcterms:created>
  <dcterms:modified xsi:type="dcterms:W3CDTF">2018-05-10T22:29:33Z</dcterms:modified>
</cp:coreProperties>
</file>