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ONTROL INTERNO\AInformacion\Informes Contro Interno\Informes 2018\Plan Anticorrupción\Seguimiento I-2018\Documentos Publicados\"/>
    </mc:Choice>
  </mc:AlternateContent>
  <bookViews>
    <workbookView xWindow="0" yWindow="0" windowWidth="24000" windowHeight="8835" firstSheet="1" activeTab="1"/>
  </bookViews>
  <sheets>
    <sheet name="MAESTRO" sheetId="2" state="hidden" r:id="rId1"/>
    <sheet name="PAAC-I-2018" sheetId="9" r:id="rId2"/>
    <sheet name="Normas Plan Anticorrupcion" sheetId="4" state="hidden" r:id="rId3"/>
  </sheets>
  <definedNames>
    <definedName name="_xlnm._FilterDatabase" localSheetId="1" hidden="1">'PAAC-I-2018'!$A$3:$K$30</definedName>
  </definedNames>
  <calcPr calcId="152511"/>
</workbook>
</file>

<file path=xl/sharedStrings.xml><?xml version="1.0" encoding="utf-8"?>
<sst xmlns="http://schemas.openxmlformats.org/spreadsheetml/2006/main" count="438" uniqueCount="338">
  <si>
    <t>Subdirección Servicio al Cliente -
Secretaría General</t>
  </si>
  <si>
    <t>Carta de trato digno</t>
  </si>
  <si>
    <t>Programa de Gestión Documental</t>
  </si>
  <si>
    <t>Subdirecciones Generales, oficinas y grupos de trabajo</t>
  </si>
  <si>
    <t>Secretaría General
Gestión Documental</t>
  </si>
  <si>
    <t>Componente</t>
  </si>
  <si>
    <t>Lineamientos de Transparencia Activa (Disponibilidad medios físicos y electrónicos)</t>
  </si>
  <si>
    <t>Lineamientos de Transparencia Pasiva (Respuestas a solicitudes)</t>
  </si>
  <si>
    <t>Elaboración de los Instrumentos de Gestión de la Información (Procedimiento de Gestión Documental)</t>
  </si>
  <si>
    <t>Criterio diferencial de accesibilidad</t>
  </si>
  <si>
    <t>Monitoreo del Acceso a la Información Pública</t>
  </si>
  <si>
    <t xml:space="preserve"> Actividades Programadas </t>
  </si>
  <si>
    <t>Art. 73</t>
  </si>
  <si>
    <t>Señala como metodologia para elaborar la Estrategia de Lucha contra la Corrupcion la contenida en el documento "Estrategias para la construccion del Plan  Anticorrupción y de Atención al Ciudadano".</t>
  </si>
  <si>
    <t>Establece que el Plan  Anticorrupción y de Atención al Ciudadano hace parte del Modelo Integrado de Planeacion y Gestión.</t>
  </si>
  <si>
    <t>Decreto 1083 de 2015
Unico Funcion Publica</t>
  </si>
  <si>
    <t>Decreto 1081 de 2015
Unico del Sector de Presidencia de la Republica</t>
  </si>
  <si>
    <t>Titulo 24</t>
  </si>
  <si>
    <t>Regula el procedimiento para establecer y modificar los tramites autorizado por la ley y crear las instancias para los mismos efectos.</t>
  </si>
  <si>
    <t xml:space="preserve">Decreto – Ley 019 de 2012
Decreto Antitramites </t>
  </si>
  <si>
    <t>Arts 2.1.4.1 y siguientes</t>
  </si>
  <si>
    <t>Arts 2.2.22.1 y siguientes</t>
  </si>
  <si>
    <t>Todo</t>
  </si>
  <si>
    <t>Ley 962 de 2005
Ley Antitramites</t>
  </si>
  <si>
    <t xml:space="preserve">Dictan disposiciones sobre racionalización de trámites y procedimientos administrativos de los organismos  y entidades del Estado y los particulares que ejercen funciones públicas o presten servicios públicos. </t>
  </si>
  <si>
    <t>Ley 1474 - 2011
Estatuto Anticorrupcion</t>
  </si>
  <si>
    <t>Plan Anticorrupcion y de Atencion al Ciudadano:  Cada entidad del orden nacional, departamental y municipal deberá elaborar anualmente una estrategia de lucha contra la corrupcion y de atencion al ciudadano,  con base en la metodologia dada la Secretaria  de Transparencia (Reglamentado por el Decreto 2641 de 2012)</t>
  </si>
  <si>
    <t>Modelo Integrado de Planeacion y Gestion</t>
  </si>
  <si>
    <t>Tramites</t>
  </si>
  <si>
    <t xml:space="preserve">Dicta las normas para suprimir o reformar  regulaciones, procedimientos y trámites innecesarios existentes en la Administración Pública. </t>
  </si>
  <si>
    <t>Decreto 943 de 2014
MECI</t>
  </si>
  <si>
    <t>Arts. 1 y siguientes</t>
  </si>
  <si>
    <t>Adopta la actualizacion del Modelo Estandar de Control Interno para el Estado Colombiano (MECI).</t>
  </si>
  <si>
    <t>Arts. 2.2.21.6.1  y siguientes</t>
  </si>
  <si>
    <t>Adopta la actualizacion del MECI.</t>
  </si>
  <si>
    <t>Modelo Estandar de Control Interno para el Estado Colombiano (MECI)</t>
  </si>
  <si>
    <t>Ley 1757 de 2015
Promocion y proteccion al derecho a la Participacion Ciudadana</t>
  </si>
  <si>
    <t>Arts. 48 y siguientes</t>
  </si>
  <si>
    <t>La estrategia de rendicion de cuentas hace parte del Plan Anticorrupcion y Atencion al Ciudadano.</t>
  </si>
  <si>
    <t xml:space="preserve">Rendicion de Cuentas </t>
  </si>
  <si>
    <t xml:space="preserve">Estrategia Nacional de Lucha contra la corrupcion </t>
  </si>
  <si>
    <t>Documento Conpes Social 167 de 2013</t>
  </si>
  <si>
    <t xml:space="preserve">Componente nacional de la Politica Publica Integral Anticorrupcio (PPIA), cuyo objetivo central es fortalecer las herramientas y mecanismos para la prevencion, investigacion y sancion de la corrupcion en Colombia. </t>
  </si>
  <si>
    <t xml:space="preserve">Consolidar la rendición de cuentas como un proceso permanente de la rama ejecutiva a la ciudadanía.
</t>
  </si>
  <si>
    <t>Conpes  Politica de Rendicion de cuentas de la Rama Ejecutiva a los Ciudadanos 3654 de 2010</t>
  </si>
  <si>
    <t xml:space="preserve"> Plan Anticorrupcion y de Atencion al Ciudadano</t>
  </si>
  <si>
    <t>Decreto 124 de 2016</t>
  </si>
  <si>
    <t>Sustituye el titul  4 de la parte 1, libro 2 del Decreto 1081 de 2015, relativo al Plan Anticorrupcion y de Atencion al Ciudadano.</t>
  </si>
  <si>
    <t>Indicador</t>
  </si>
  <si>
    <t>% avance y/o cumplimiento</t>
  </si>
  <si>
    <t>Líderes de proceso</t>
  </si>
  <si>
    <t>Líderes de proceso
Oficina Control Interno</t>
  </si>
  <si>
    <t>Identificación del Riesgo de Corrupción:  contexto interno y externo; fuentes de los riesgos, sus causas y sus consecuencias, mediante mesas de trabajo</t>
  </si>
  <si>
    <t>Matriz del mapa de riesgos de Corrupción</t>
  </si>
  <si>
    <t>Mapa de riesgos de corrupción (Identificación riesgos)</t>
  </si>
  <si>
    <t xml:space="preserve">Mapa de riesgos de corrupción (valoración/análisis); controles </t>
  </si>
  <si>
    <t xml:space="preserve">Mapa de riesgos de corrupción </t>
  </si>
  <si>
    <t>Riesgos corrupción identificados en matriz de riesgos de los procesos F-DE-01</t>
  </si>
  <si>
    <t>Líderes de procesos con su grupo de trabajo</t>
  </si>
  <si>
    <t xml:space="preserve">Matriz riesgos de corrupción consolidada </t>
  </si>
  <si>
    <t>Matriz de riesgos de corrupción disponible y divulgada (pagina web)</t>
  </si>
  <si>
    <t>Líderes de proceso con sus grupos de trabajo</t>
  </si>
  <si>
    <t>Jefe Oficina Control Interno</t>
  </si>
  <si>
    <t xml:space="preserve">Plan de mejoramiento riesgos en el F-EV-12
</t>
  </si>
  <si>
    <t xml:space="preserve">Líderes de proceso </t>
  </si>
  <si>
    <t>Observaciones</t>
  </si>
  <si>
    <t>Plan de mejoramiento</t>
  </si>
  <si>
    <t>Decreto 1081 de 2015</t>
  </si>
  <si>
    <t xml:space="preserve">Artículo 2.1.4.6. </t>
  </si>
  <si>
    <t>Mecanismos Monitoreo y Seguimiento</t>
  </si>
  <si>
    <t>El mecanismo de seguimiento al cumplimiento de las orientaciones y obligaciones derivadas de los mencionados documentos, estará a cargo de las oficinas de control interno, para lo cual se publicará en la página web de la respectiva entidad, las actividades realizadas, de acuerdo con los parámetros establecidos.</t>
  </si>
  <si>
    <t>Circular Interna CORNARE 100-0023 del 19 de agosto de 2016</t>
  </si>
  <si>
    <t>Toda</t>
  </si>
  <si>
    <t>Establece políticas Generales y responsabilidades para la construcción e implementación del Modelo de Seguridad y Protección de la Información (MSPI) de CORNARE</t>
  </si>
  <si>
    <t>Circular Interna CORNARE 007 del 07 de mayo de 2015</t>
  </si>
  <si>
    <t>Establecen responsabilidades para la Implementación de la Ley de Transparencia y del Derecho de Acceso a la Información Pública en la Corporación.</t>
  </si>
  <si>
    <t>Reglamentacion Interna</t>
  </si>
  <si>
    <t>Monitoreo y Seguimiento</t>
  </si>
  <si>
    <t>6  Iniciativa Buen Gob</t>
  </si>
  <si>
    <t>Oficina Control Interno -
Dependencias responsable</t>
  </si>
  <si>
    <t>Socialización y ejecución política de Buen Gobierno</t>
  </si>
  <si>
    <t>Publicación y divulgación</t>
  </si>
  <si>
    <t>Política de Administración de Buen Gobierno</t>
  </si>
  <si>
    <t>6  Iniciativa Buen Gobierno</t>
  </si>
  <si>
    <t>2  Racionalizacion de trámites</t>
  </si>
  <si>
    <t xml:space="preserve">Consolidación mapa de riesgos de corrupción  </t>
  </si>
  <si>
    <t>Seguimiento y evaluación a la implementación y efectividad de las políticas del riesgo de corrupción.</t>
  </si>
  <si>
    <t xml:space="preserve">Valoración del Riesgo de Corrupción: Análisis del riesgo  (probabilidad , impacto);valoración (zona de riesgo); controles </t>
  </si>
  <si>
    <t>Riesgos corrupción valorados y analizados en matriz de riesgos de los procesos F-DE-01.</t>
  </si>
  <si>
    <t>Matriz de mapa de riesgos de corrupción por   proceso.</t>
  </si>
  <si>
    <t>Matriz de mapa de riesgos de corrupción  consolidada y publicada</t>
  </si>
  <si>
    <t xml:space="preserve">Matriz de mapa de riesgos de corrupción dispuesta  Actividades de divulgación matriz de riesgos de corrupción </t>
  </si>
  <si>
    <t>Determinación de efectividad de controles de los riesgos de corrupción y su actualización; Identificar acciones en plan de mejoramiento</t>
  </si>
  <si>
    <t xml:space="preserve">Informes realizados y publicados en las fechas establecidas por la normatividad
</t>
  </si>
  <si>
    <t>Cuatrimestral</t>
  </si>
  <si>
    <t xml:space="preserve">Plan de mejoramiento en caso de materialización de riesgos de corrupción.
</t>
  </si>
  <si>
    <t xml:space="preserve">Cumplimiento Plan de mejoramiento </t>
  </si>
  <si>
    <t>Optimización de los procesos o procedimientos internos</t>
  </si>
  <si>
    <t>Trámite/OPA total en línea</t>
  </si>
  <si>
    <t>Secretaria General
Subdirecciones: Recursos Naturales, Servicio al Cliente.</t>
  </si>
  <si>
    <t>Aplicar encuesta sobre los ejercicios de rendición de cuentas realizadas que permitan evaluar y generar plan de mejoramiento y publicar informes.</t>
  </si>
  <si>
    <t>Consolidar y difundir la oferta institucional de trámites y servicios</t>
  </si>
  <si>
    <t>Implementar planes de mejoramiento</t>
  </si>
  <si>
    <t>1.1</t>
  </si>
  <si>
    <t>1.2</t>
  </si>
  <si>
    <t>2.2</t>
  </si>
  <si>
    <t>2.3</t>
  </si>
  <si>
    <t>3.1</t>
  </si>
  <si>
    <t>3.2</t>
  </si>
  <si>
    <t>4.1</t>
  </si>
  <si>
    <t>5.1</t>
  </si>
  <si>
    <t>5.2</t>
  </si>
  <si>
    <t>2.1</t>
  </si>
  <si>
    <t>1.3</t>
  </si>
  <si>
    <t>3  Rendición de Cuentas</t>
  </si>
  <si>
    <t>Garantizar acceso a una información veraz, comprensible, útil y oportuna para una adecuada rendición de cuenta.</t>
  </si>
  <si>
    <t>Rendir cuentas a la ciudadanía que permita: informar, explicar y dar a conocer los avances, resultados de la gestión corporativa y garantía de derechos.</t>
  </si>
  <si>
    <t>Audiencias Públicas de Rendición de Cuentas</t>
  </si>
  <si>
    <t xml:space="preserve">Encuestas de rendición de cuentas.
</t>
  </si>
  <si>
    <t>Secretaria General y Director Regional y/o jefe de dependencia responsables</t>
  </si>
  <si>
    <t>Actualizar y publicar en los canales de atención la Carta de trato digno.</t>
  </si>
  <si>
    <t>TRD actualizada</t>
  </si>
  <si>
    <t xml:space="preserve">Construcción del Mapa de Riesgos </t>
  </si>
  <si>
    <t xml:space="preserve">Consulta y Divulgación </t>
  </si>
  <si>
    <t>Monitoreo y Revisión</t>
  </si>
  <si>
    <t>Monitorear y revisar periódicamente  Mapa de Riesgos de Corrupción para determinar la necesidad de modificar, actualizar o mantener el mapa de riesgos de corrupción institucional.</t>
  </si>
  <si>
    <t>2  Racionalización de trámites</t>
  </si>
  <si>
    <t>Fortalecimiento de los canales de atención, optimización de pasos y requisitos innecesarios; reducir los costos y tiempos por desplazamiento de los ciudadanos, optimización del tiempo y recurso del ciudadano y del servidor públicos.</t>
  </si>
  <si>
    <t>Informes de seguimiento a la gestión institucional publicados en la Página Web.</t>
  </si>
  <si>
    <t xml:space="preserve">Medios de difusión y comunicación </t>
  </si>
  <si>
    <t>Enlace de transparencia y acceso a la información publica de la página web actualizada de conformidad con el Resolución 3564 de 2015 Min TIC</t>
  </si>
  <si>
    <t xml:space="preserve">Informe de seguimiento mapa de Riesgos de corrupción Publicación Informes de seguimiento 
</t>
  </si>
  <si>
    <t>Reformulación del Código de buen Gobierno y Código de Ética a una Política de buen Gobierno y excelencia en el servicio</t>
  </si>
  <si>
    <t>Formulación Política de Buen Gobierno y excelencia en el servicio</t>
  </si>
  <si>
    <t>Ítem</t>
  </si>
  <si>
    <t>Actualizar la información institucional registrada en el enlace de transparencia y acceso a la información frente a la normatividad vigente.</t>
  </si>
  <si>
    <t>COMPONENTE</t>
  </si>
  <si>
    <t>SUBCOMPONENTE</t>
  </si>
  <si>
    <t xml:space="preserve">Construccion del Mapa de Riesgos </t>
  </si>
  <si>
    <t xml:space="preserve">Consulta y Divulgacion </t>
  </si>
  <si>
    <t>Monitoreo y Revision</t>
  </si>
  <si>
    <t>Seguimiento</t>
  </si>
  <si>
    <t>Racionalizacion de tramites</t>
  </si>
  <si>
    <t>Política de Administración del Riesgo</t>
  </si>
  <si>
    <t>Identificacion del Tramite</t>
  </si>
  <si>
    <t>Priorizacion de Tramites</t>
  </si>
  <si>
    <t>Interoperatividad</t>
  </si>
  <si>
    <t>1  Gestión del Riesgo de Corrupción  -Mapa de Riesgos de Corrupción</t>
  </si>
  <si>
    <t>3  Rendicion de Cuentas</t>
  </si>
  <si>
    <t>Información de calidad y en lenguaje comprensible (Ley 1712 de 2014 - Acceso a la información pública)</t>
  </si>
  <si>
    <t>Diálogo de doble vía con la ciudadanía y sus organizaciones (Ley 1757 de 2015 - Participación Ciudadana)</t>
  </si>
  <si>
    <t>Incentivos para motivar la cultura de la rendición y petición de cuentas (Motivación - Mejoramiento)</t>
  </si>
  <si>
    <t>Evaluación y retroalimentación a  la gestión institucional</t>
  </si>
  <si>
    <t>4  Servicio al Ciudadano y Buen Gobierno</t>
  </si>
  <si>
    <t>Estructura administrativa y Direccionamiento estratégico (Arreglos institucionales)</t>
  </si>
  <si>
    <t>Fortalecimiento de los canales de atención (cobertura)</t>
  </si>
  <si>
    <t>Talento humano (Servidores públicos)</t>
  </si>
  <si>
    <t>Normativo y procedimental (Procesos y procedimientos)</t>
  </si>
  <si>
    <t>Relacionamiento con el ciudadano - SERVIR (cumplimiento - Certidumbre)</t>
  </si>
  <si>
    <t>5  Transparencia y Acceso a la Información</t>
  </si>
  <si>
    <t>ACTIVIDADES</t>
  </si>
  <si>
    <t>Simplificacion y automatizacion del control a la Fauna y Flora</t>
  </si>
  <si>
    <t>Optimizar la actualizacion del normograma Corporativo</t>
  </si>
  <si>
    <t>Generacion de esquemas no presenciales para la solicitud de un permiso.</t>
  </si>
  <si>
    <t>Actualizacion del procedimiento para la Gestion Electronica de Dcoumentos.</t>
  </si>
  <si>
    <t xml:space="preserve">Implementacion de CITA. </t>
  </si>
  <si>
    <t>Actualización del Código de buen Gobierno - Política riesgo de corrupción</t>
  </si>
  <si>
    <t>Socialización del Código de buen Gobierno - Política riesgo de corrupción</t>
  </si>
  <si>
    <t>Ajustar la política de riesgos de corrupión con respecto a las observaciones presentadas</t>
  </si>
  <si>
    <t>Publicación del Código de Buen Gobierno</t>
  </si>
  <si>
    <t>Realizar mesas de trabajo con cada las subdirecciones y grupos de trabajo</t>
  </si>
  <si>
    <t>Socialización del mapa de riesgos de corrupción</t>
  </si>
  <si>
    <t>Ajuste al mapa de riesgo de corrupción con respecto a las observaciones presentadas</t>
  </si>
  <si>
    <t>Publicación mapa de riesgo de corrupción definitivo</t>
  </si>
  <si>
    <t>Divulgación del mapa de riesgos de corrupción final</t>
  </si>
  <si>
    <t>Gestionar periódicamente los riesgos de corrupción</t>
  </si>
  <si>
    <t>Garantizar controles eficaces y eficientes</t>
  </si>
  <si>
    <t>Identificación de riesgos emergentes</t>
  </si>
  <si>
    <t>Actualización del mapa de riesgos de corrupción</t>
  </si>
  <si>
    <t>Monitorear el cumplimiento de las acciones propuestas para la administración de riesgos de corrupción y retroalimentación a líderes de procesos</t>
  </si>
  <si>
    <t>Realizar análisis de caucas y controles - Riesgo de Corrupción</t>
  </si>
  <si>
    <t>Realizar seguimiento a la efectividad de los controles incorporados - Riesgos de corrupción</t>
  </si>
  <si>
    <t>Garantizar acceso a una información veraz, comprensible, útil y oportuna para una adecuada rendición de cuentas y para incentivar la participación ciudadana en la gestión</t>
  </si>
  <si>
    <t>Generar información de calidad y de lenguaje ciudadano</t>
  </si>
  <si>
    <t>Elaboración de Estrategia de Rendición de Cuentas (Formulación de actividades)</t>
  </si>
  <si>
    <t>Publicar, difundir y mantener actualizada información relevante sobre resultados, avances de la gestión corporativa y garantía de derechos ciudadanos</t>
  </si>
  <si>
    <t>Mantener actualizada la página web, cumpliendo con los lineamientos de la Ley 1712 de 2014 y el Decreto 103 de 2015.</t>
  </si>
  <si>
    <t>Publicación de informes periódicos dirigidos a los ciudadanos y grupos de interés.</t>
  </si>
  <si>
    <t>Identificar las particularidades (carácteristicas, necesidades, intereses, expectativas y preferencias) de los ciudadanos y grupos de interes relacionados con la Rendición de Cuentas.</t>
  </si>
  <si>
    <t>Rendir cuentas en forma permanente a la ciudadanía que permita: informar, explicar y dar a conocer los avances, resultados de la gestión corporativa y garantía de derechos.</t>
  </si>
  <si>
    <t>Jornadas con los grupos de interes donde se rinda cuentas sobre los avances y resultados de la gestión corporativa.</t>
  </si>
  <si>
    <t>Realizar la feria de la Transparencia</t>
  </si>
  <si>
    <t>Mesas de trabajo con las diferentes subdirecciones y grupos para rendir cuentas sobre los temas de interés de cada subdirección y/o grupo de trabajo.</t>
  </si>
  <si>
    <t>Realizar chat temático para rendir cuentas a los grupos de interés.</t>
  </si>
  <si>
    <t>Divulgar e incluir las sugerencias, recomendaciones y conclusiones de los ciudadanos y grupos de interés relacionadas con el plan anticorrupción.</t>
  </si>
  <si>
    <t>Campaña de comunicación interna sobre la responsabilidad de los servidores públicos frente a la rendición de cuentas.</t>
  </si>
  <si>
    <t>Aplicar encuesta sobre los ejercicios de rendición de cuentas realizadas que permitan evaluar y generar plan de mejoramiento.</t>
  </si>
  <si>
    <t>Retroalimentación y publicacion de las encuestas de rendición de cuentas</t>
  </si>
  <si>
    <t>Incorporar recursos en el presupuesto corporativo para el desarrollo de iniciativas que mejoren el servicio al ciudadano.</t>
  </si>
  <si>
    <t>Establecer mecanismos de comunicación directa entre la Subdirección de Servicio al Cliente  y la Dirección General para facilitar la toma de decisiones y el desarrollo de iniciativas de mejora.</t>
  </si>
  <si>
    <t>Polítcas con enfoque diferencial</t>
  </si>
  <si>
    <t>Estrategia de comunicación (responsabilidad de los servidores públicos vs derecho de petición)</t>
  </si>
  <si>
    <t>Realizar ajustes razonables a los espacios físicos de atención y servicio al ciudadano para garantizar su accesibilidad de acuerdo con la NTC 6047.(Realizar un autodiagnóstico de espacios físicos para identificar los ajustes requeridos)</t>
  </si>
  <si>
    <t>Implementar instrumentos y herramientas para garantizar la accesibilidad a la página web y aplicativos corporativos. (Implementación de la  NTC 5854 y Convertic).</t>
  </si>
  <si>
    <t>Implementar convenios con el Centro de Relevo y cualificar a los servidores públicos en su uso, para garantizar la accesibilidad de las personas a los servicios de la Corporación.</t>
  </si>
  <si>
    <t>Implementar sistemas de información que faciliten la gestión y trazabilidad de los requerimientos de los ciudadanos.</t>
  </si>
  <si>
    <t>Implentar nuevos canales de atención de acuerdo con las carácteristicas y necesidades de los ciudadanos para garantizar cobertura.</t>
  </si>
  <si>
    <t>Implementar mecanismos para revisar la consistencia de la información que se entrega a los ciudadanos a través de los diferentes canales de atención.</t>
  </si>
  <si>
    <t>Establecer indicadores que permitan medir el desempeño de los canales de atención y consolidar estadisticas sobre tiempos de espera, tiempos de atención y cantidad de ciudadanos atendidos.</t>
  </si>
  <si>
    <t>Protocolos de servicio al ciudadano en todos los canales (atención especial).</t>
  </si>
  <si>
    <t>Fortalecer las competencias de los servidores públicos que atienden directamente a los ciudadanos a tráves de procesos de cualificación.</t>
  </si>
  <si>
    <t>Establecer un sistema de incentivos para los
servidores en relación al servicio prestado al ciudadano.</t>
  </si>
  <si>
    <t>Promover espacios de sensibilización para fortalecer la cultura del servicio al interior de la Corporación.</t>
  </si>
  <si>
    <t>Fortalecetalecer los procesos de inducción y reinducción de personal basados en competencias orientadas al servicio.</t>
  </si>
  <si>
    <t>Evaluar el desempeño de los servidores públicos en relación con su comportamiento y actitud en la interacción con los ciudadanos.</t>
  </si>
  <si>
    <t>Incluir en el Plan institucional de capacitación temáticas relacionadas con el mejoramiento del Servicio al Ciudadano.</t>
  </si>
  <si>
    <t>Identificar, documentar y optimizar procesos para la gestión de las PQRS</t>
  </si>
  <si>
    <t>Elaborar informes de PQRSD</t>
  </si>
  <si>
    <t>Identificar, documentar y optimizar procesos para la gestión de trámites y otros procedimientos adminsitrativos.</t>
  </si>
  <si>
    <t>Realizar campañas informativas sobre la responsabilidad de los servidores públicos frente a los derechos de los ciudadanos.</t>
  </si>
  <si>
    <t>Cualificar el personal encargado de recibir las peticiones.</t>
  </si>
  <si>
    <t>Construir e implementar una política de protección de datos personales.</t>
  </si>
  <si>
    <t>Definir mecanismos de actualización normativa y cualificación a servidores en estas áreas.</t>
  </si>
  <si>
    <t>Elaborar y publicar en los canales de atención la Carta de trato digno.</t>
  </si>
  <si>
    <t>Definir e implementar elementos de apoyo para la interacción con los ciudadanos.</t>
  </si>
  <si>
    <t>Caracterizar a los ciudadanos y grupos de interés</t>
  </si>
  <si>
    <t>Revisar la pertinencia de la oferta, canales y
mecanismos de información y comunicación empleados por la Corporación.</t>
  </si>
  <si>
    <t>Realizar mediciones de percepción de los ciudadanos respecto a la calidad y accesibilidad de la oferta institucional y el servicio recibido.</t>
  </si>
  <si>
    <t>Fortalecer acciones de participación.</t>
  </si>
  <si>
    <t>Afianzar imagen y reputación corporativa.</t>
  </si>
  <si>
    <t>Realizar diagnóstico de la información institucional registrada en la página web Corporativa en el enlace de transparencia y acceso a la información frente a la normatividad vigente</t>
  </si>
  <si>
    <t>Actualizar la información institucional registrada en el enlace de transparencia y acceso a la información frente a la normatividad vigente</t>
  </si>
  <si>
    <t>Identificar información de la entidad adicional a la mínima requerida por la normatividad de interés para los ciudadanos, usuarios y grupos de interés.</t>
  </si>
  <si>
    <t>Registrar en el SUIT los trámites suceptibles de publicación y/o actualización</t>
  </si>
  <si>
    <t>Asegurar el registro de las hojas de vida de los servidores y contratistas de la Corporación en el SIGEP</t>
  </si>
  <si>
    <t>Identificar los grupos de datos que puedan ser estructurados y publicados.</t>
  </si>
  <si>
    <t>Capacitación de funcionarios en materia de transparencia y
acceso a la información</t>
  </si>
  <si>
    <t>Ajustar el formulario en línea para la recepción de PQRSD de acuerdo con los lineamientos establecidos en MinTIC</t>
  </si>
  <si>
    <t>Definir los acuerdos de niveles de servicio para la recepción de PQRSD ajustados a la normatividad vigente</t>
  </si>
  <si>
    <t>Elaborar e implementar el formato de recepción y respuesta de solicitud de acceso a la información pública.</t>
  </si>
  <si>
    <t>Documentar el procedimiento de acceso a la información publica de acuerdo a los lineamientos definidos en la Ley 1712 de 2014.</t>
  </si>
  <si>
    <t>Formulación y adopción del Programa de Gestión Documental</t>
  </si>
  <si>
    <t>Elaborar y actualizar el registro y/o inventario de activos de información</t>
  </si>
  <si>
    <t>Elaborar y actualizar el Índice de información clasificada o reservada</t>
  </si>
  <si>
    <t>Elaborar y actualizar el esquema de publicación de información</t>
  </si>
  <si>
    <t>Diseño de nueva página web que cumpla con los requerimientos de accesibilidad y usabilidad definidas en la Estrategia de Gobierno en Línea.</t>
  </si>
  <si>
    <t>Divulgar la información en formatos alternativos comprensibles.</t>
  </si>
  <si>
    <t>Promover la transparencia de la función pública, el acceso y la
publicidad de la información</t>
  </si>
  <si>
    <t>Implementar lineamientos de accesibilidad a las sedes administrativas de acuerdo a los dispuesto por el Programa Nacional de Servicio al Ciudadano</t>
  </si>
  <si>
    <t>Presentar informes de solicitud de información</t>
  </si>
  <si>
    <t>Subcomponente</t>
  </si>
  <si>
    <t>Meta o producto</t>
  </si>
  <si>
    <t xml:space="preserve">Responsable </t>
  </si>
  <si>
    <t>Subdirección Servicio al Cliente</t>
  </si>
  <si>
    <t>Encuesta percepción ciudadana, imagen y reputación.</t>
  </si>
  <si>
    <t>Optimización, racionalización y divulgación de los procesos o procedimientos internos</t>
  </si>
  <si>
    <t>Permanente</t>
  </si>
  <si>
    <t>trimestral</t>
  </si>
  <si>
    <t>Primer trimestre 2018</t>
  </si>
  <si>
    <t>Coordinador SGI.
Subdirector de Servicio al Cliente</t>
  </si>
  <si>
    <t>Aplicar la Política de administración de riesgos de corrupción en el marco de la política del Sistema de Gestión Integral, los procedimientos de cada proceso y las políticas de administración de los riesgos corporativos</t>
  </si>
  <si>
    <t>Políticas de administración de riesgos de corrupción formalizadas</t>
  </si>
  <si>
    <t xml:space="preserve">Cumplimiento en un 100% de las Políticas de administración de riesgos de corrupción </t>
  </si>
  <si>
    <t xml:space="preserve">Informes de seguimiento de la efectividad de las políticas de administración de riesgos de corrupción </t>
  </si>
  <si>
    <t xml:space="preserve">Cumplimiento políticas de administración de riesgos
Efectividad en un 100% de la política de administración de riesgos de corrupción </t>
  </si>
  <si>
    <t xml:space="preserve">Coordinador SGI
Subdirector de Servicio al Cliente
</t>
  </si>
  <si>
    <t xml:space="preserve">Efectividad de controles
Matriz de mapa de riesgos revisada y actualizada. 
Plan de mejoramiento F-EV-12
</t>
  </si>
  <si>
    <t>Subdirección Servicio al Cliente y 
Unidad de Gestión humana y Organizacional</t>
  </si>
  <si>
    <t>COMPONENTES PLAN ANTICORRUPCION Y ATENCION AL CIUDADANO 2018</t>
  </si>
  <si>
    <t>6.1</t>
  </si>
  <si>
    <t>6.2</t>
  </si>
  <si>
    <t>Objetivo por Componente</t>
  </si>
  <si>
    <t xml:space="preserve">Identificar, analizar y controlar los posibles hechos generadores de corrupción tanto internos como externos de la Corporación Autónoma Regional Rio Negro Nare "Cornare", para establecer las medidas orientadas a controlar los posibles desvíos de la gestión de lo público </t>
  </si>
  <si>
    <t>Fortalecer los procesos de inducción y re inducción orientadas a la cultura del servicio al ciudadano</t>
  </si>
  <si>
    <t>Jornada de inducción y re inducción para los servidores públicos de Cornare</t>
  </si>
  <si>
    <t>Simplificar, estandarizar, eliminar, optimizar y automatizar los trámites de la
Corporación para acercar el ciudadano a los servicios que presta, mediante la
modernización (o implementación de acciones normativas, administrativas y tecnológicas).</t>
  </si>
  <si>
    <t xml:space="preserve">
Orientar acciones de transparencia y participación que permitan informar,  explicar y dar a conocer los avances, resultados de la gestión corporativa y de la garantía de derecho.</t>
  </si>
  <si>
    <t xml:space="preserve">Mejorar la calidad y el acceso a los trámites y servicios de Cornare, mejorando la satisfacción de los ciudadanos y facilitando el ejercicio de sus derechos.
</t>
  </si>
  <si>
    <t xml:space="preserve">Encaminar acciones para el fortalecimiento de iniciativas de Buen Gobierno y excelencia en el Servicio.
</t>
  </si>
  <si>
    <t>Promover la  transparencia y el acceso a la información institucional, a través de la implementación de la Ley de Transparencia y Acceso a Información Pública Nacional, ley 1712 de 2014.</t>
  </si>
  <si>
    <t>Aplicación de a los artículos 18 y 19 de la Ley 1712 de 2014 sobre “Información Publica Clasificada”.</t>
  </si>
  <si>
    <t>Aplicación del Formato F-DE-24/V.02</t>
  </si>
  <si>
    <t>Fecha cumplimiento</t>
  </si>
  <si>
    <t>Feria de la Transparencia</t>
  </si>
  <si>
    <t xml:space="preserve">Semestral </t>
  </si>
  <si>
    <t xml:space="preserve">Consolidación de informe cuatrimestral del mapa de riesgos de corrupción por parte de la Oficina de Control Interno. 
De acuerdo con los roles de la Oficina de Control Interno, verificar la elaboración, difusión, seguimiento y control del Mapa de Riesgos de Corrupción", que permita fortalecer el cumplimiento de las responsabilidades de los diferentes niveles respecto a la Administración de los riesgos en la Corporación. </t>
  </si>
  <si>
    <t xml:space="preserve">Es necesario continuar con el fortalecimiento para el monitoreo y revisión del mapa de riesgos susceptibles de corrupción por parte de los líderes de proceso y demás niveles de la organización con las evidencias correspondientes,  de acuerdo con las responsabilidades definidas en la resolución 112-4146-2017, el P-DE-02 Administración de riesgos y en los procedimientos de cada proceso, reportando las necesidades de modificación y actualización. Consolidar en el plan de mejoramiento institucional F-EV-12 las acciones de mejora identificadas del monitoreo y revisión de los riesgos, así como las necesidades de actualización en su identificación, valoración y controles    </t>
  </si>
  <si>
    <t>Realizada el 27 de abril de 2018 se conto con la asistencia de 174 personas.</t>
  </si>
  <si>
    <t>Disposición de información en página web y sedes administrativas.</t>
  </si>
  <si>
    <t>Desde Gestión Documental, se da a conocer a los usuarios internos y externos sobre la ley 1712, en caso de ser pertinente se procede a diligenciar  el formulario sobre información publica clasificada y reservada para la firma respectivas.</t>
  </si>
  <si>
    <t xml:space="preserve">Código de Buen Gobierno y Código de Ética (Integridad) </t>
  </si>
  <si>
    <t>Jornadas de socialización y capacitación</t>
  </si>
  <si>
    <t xml:space="preserve">No. Eventos realizados </t>
  </si>
  <si>
    <t>Jornadas de socialización con los servidores públicos y con los diferentes sectores con énfasis en antisoborno y anticorrupción.</t>
  </si>
  <si>
    <t xml:space="preserve">No. Acciones de mejora implementadas/ No.  Acciones de mejora definidas </t>
  </si>
  <si>
    <t>No. Trámites optimizado en la vigencia</t>
  </si>
  <si>
    <t>Migración de la expedición de salvoconductos en línea del SISF a la plataforma Vital  del Ministerio de Ambiente y Desarrollo Sostenible,  avances en la implementación de la Resolución 1909 de 2017 del MADS.</t>
  </si>
  <si>
    <t>1) Portafolio de Servicios. 
2) Tramites y Servicios a través de la página web en el aplicativo WWW.NO+FILAS.GOV.CO.</t>
  </si>
  <si>
    <t>Oferta institucional de trámites</t>
  </si>
  <si>
    <t>No se han identificado hallazgos relacionados con incumplimientos relacionados con el PAAC.</t>
  </si>
  <si>
    <t>Accesibilidad a la pagina web para consulta de información</t>
  </si>
  <si>
    <t xml:space="preserve">No. Ferias transparencia realizadas/ No. Ferias programadas en la vigencia </t>
  </si>
  <si>
    <t xml:space="preserve">Oficina Asesora de Comunicaciones Y Subdirección de Servicio al Cliente </t>
  </si>
  <si>
    <t>No. Encuestas aplicadas</t>
  </si>
  <si>
    <t xml:space="preserve">No. encuestas realizadas </t>
  </si>
  <si>
    <t>Dos jornadas de inducción en el 2018 realizadas en enero 15 y febrero 1 y reinducciones en febrero 24, espacios en los que se brinda orientaciones sobre la importancia de brindar una atención de calidad y respeto con el ciudadano.</t>
  </si>
  <si>
    <t>Jornadas cumplidas</t>
  </si>
  <si>
    <t>Carta actualiza y publicada</t>
  </si>
  <si>
    <t>Acercamientos realizados con la Subdirección Administrativa y Financiera, en torno a los ajustes realizados al Código de Ética (Integridad) para incorporar aquellos valores identificados por el Departamento Administrativo de la Función Pública como inherentes a todo servidor publico, que estén definidos en el Código de Ética de Cornare;  con base en el Modelo de  Operación del Modelo Integrado de Planeación y de Gestión</t>
  </si>
  <si>
    <r>
      <t>Política de administración de riesgos de corrupción  enmarcadas en la Política del Sistema de Gestión (P-DE-02 Administración riesgos V.04)  y las políticas de operación de cada procedimiento. 
La Resolución 112-0577 de febrero 21 de 2018   actualiza la estructura y responsabilidades de implementación, mantenimiento y mejora del Sistema de Gestión y adopta, entre  otras,  responsabilidades de los subdirectores, jefes de oficina y líderes de proceso de promover y monitorear el cumplimiento de las políticas, lineamientos y controles para la administración integral de los riesgos que puedan amenazar el logro de los objetivos de la Corporación, así como prevenir, detectar y enfrentar posibles situaciones de soborno y corrupción que se puedan presentar por parte de su grupo de colaboradores.</t>
    </r>
    <r>
      <rPr>
        <b/>
        <sz val="8"/>
        <rFont val="Century Gothic"/>
        <family val="2"/>
      </rPr>
      <t/>
    </r>
  </si>
  <si>
    <t>Entre las acciones encaminadas a la fortalecer los seguimiento a la política de lucha contra la corrupción y la administración de riesgos de corrupción se considera la herramienta de priorización de auditorias con base en riesgos, la inclusión de auditoria a la evaluación de los controles en los riesgos de gestión y corrupción de 6 procesos de 11 en los cuales se definieron riesgos de corrupción, controles y acciones de tratamiento; igualmente la presentación de los informes con los resultados de los seguimientos realizados por la oficina de control interno.</t>
  </si>
  <si>
    <r>
      <t xml:space="preserve">En cumplimiento de la formulación del Plan Anticorrupción y atención al Ciudadano vigencia 2018, se realizó la identificación de riesgos susceptibles de corrupción para su publicación en la página web.  Se realizaron cambios en la estructura y metodología, a partir de la identificación de los  proceso con mayor exposición al riesgo, así como la interacción y transversalidad con los demás procesos; a fin de facilitar su seguimiento, análisis y la presentación de resultados.  Se identificaron 14 riesgos, 14 menos que en la vigencia 2017.  
</t>
    </r>
    <r>
      <rPr>
        <b/>
        <sz val="10"/>
        <rFont val="Century Gothic"/>
        <family val="2"/>
      </rPr>
      <t/>
    </r>
  </si>
  <si>
    <t xml:space="preserve">Aplicando los lineamientos de la Guía para la Gestión del Riesgos y Diseño de Controles en Entidades Públicas y  lo establecido en el Decreto 1499-2018, del Departamento Administrativo de la Función Pública, se seleccionaron 11 procesos que se consideran como los más susceptibles a riesgos de corrupción, los de mayor  interacción y transversalidad con los demás procesos, para los cuales fueron identificados riesgos de corrupción y/o fraude (Planeación Estratégica, Gestión por Proyectos, Gestión Jurídica, Gestión Integral de Recursos Naturales, Gestión Documental, Comunicación Pública, Transparencia, Participación y Servicio al Ciudadano, Gestión financiera, Gestión del Talento Humano y Gestión de Bienes y Servicios). </t>
  </si>
  <si>
    <t xml:space="preserve">Construcción del mapa de riesgos de corrupción y detalle de las actividades y metas en el componente Gestión del Riesgo de Corrupción  - Mapa de Riesgos de Corrupción y publicación en la  página web de la matriz del mapa de riesgos susceptibles de corrupción para la vigencia 2018 y seguimiento a las actividades del componente. </t>
  </si>
  <si>
    <t xml:space="preserve">Consolidación en el mapa de riesgos de corrupción 2018,  de 14 riesgos (fraude, corrupción, daño antijurídico) que fueron identificados y que involucran 11 proceso de 16 que conforman el mapa de procesos del SG de la entidad y la disponibilidad de este en la página web </t>
  </si>
  <si>
    <r>
      <t xml:space="preserve">Durante la vigencia 2017 y en lo que va corrido del 2018 no se tienen reportes, ni evidencias de materialización de riesgos susceptibles de Corrupción. 
</t>
    </r>
    <r>
      <rPr>
        <b/>
        <sz val="10"/>
        <rFont val="Century Gothic"/>
        <family val="2"/>
      </rPr>
      <t/>
    </r>
  </si>
  <si>
    <t>Correo enviado por el Secretario General el 5 de abril en el que se comparte el Decreto 612 de 2018 y se dan directrices para la integración de los planes institucionales y estratégicos  al Plan de Acción;  así como el compromiso de  difusión  en la página web,  de aquellos que a la fecha no han sido publicados.</t>
  </si>
  <si>
    <t>Desde la Oficina Asesora de Comunicaciones se brindo el apoyo para la convocatoria oficial a través de medio impreso de circulación regional (periódico El Mundo Asamblea en 25 enero) (periódico El Colombiano rendición de cuentas 15 de abril)</t>
  </si>
  <si>
    <t xml:space="preserve">Stand para la divulgación de la gestión realizada por  cada una de las dependencias de la Corporación, evento complementario a la Rendición de Cuentas </t>
  </si>
  <si>
    <t xml:space="preserve">No. Audiencias rendición de cuentas realizadas/ No. Audiencias rendición de cuentas programadas en la vigencia </t>
  </si>
  <si>
    <t>Comunicaciones:  apoyo a subdirección de Servicio al Cliente y Secretaria General en apoyo logístico y difusión de evento público a grupos de interés (audiencia de rendición de cuentas el 27-04-2018 y   Asamblea Anual Corporativa realizada el 26-02-2018)</t>
  </si>
  <si>
    <t>Participación en el diseño de las Cartas de Trato Digno y fijación permanente en lugar visible en cada una de las sedes de la entidad (5 regionales y sede principal).</t>
  </si>
  <si>
    <t>No se reporta avance teniendo en cuenta que, si bien desde Cornare se cumple con la actualización de tramites en línea para su articulación con el aplicativo NO+FILAS, desde el Departamento Administrativo de la Función Publica no ha sido autorizada ni dispuesta en dicho aplicativo, restando eficiencia a la información dispuesta para usuarios en esta plataforma.</t>
  </si>
  <si>
    <t xml:space="preserve">Realización de encuestas aleatorias, personales, a usuarios que visitan las sede principal y la regional Valles de San Nicolás, entre enero -e califica la calidad de la atención recibida (50 en el periodo evaluado). </t>
  </si>
  <si>
    <t>Matriz de evaluación Ley 1712 de 2014</t>
  </si>
  <si>
    <t>Desde la Oficina Asesora de Comunicaciones se realiza la visibilizarían de noticias corporativas en el home principal de la página web, relacionadas con la gestión institucional, enlace: http://www.cornare.gov.co/sala-de-prensa/informativo/noticias-corporativas</t>
  </si>
  <si>
    <t>Avanzar en la construcción  y adopción del Programa de Gestión Documental para su publicación.</t>
  </si>
  <si>
    <t xml:space="preserve">Publicación de programa de gestión Documental </t>
  </si>
  <si>
    <t>Se elaboró el Programa de Gestión Documental, el cual se encuentra en revisión del Secretario General quien dará su aprobación para la publicación.</t>
  </si>
  <si>
    <t>Avances en la actualización de las Tablas de Retención Documental y su envió al archivo general de la nación para su aprobación.</t>
  </si>
  <si>
    <t>Tablas de retención documental</t>
  </si>
  <si>
    <t>Avance en el proceso de actualización de las Tablas de Retención Documental a través de jornadas de capacitación y talleres con grupos de trabajo y dependencias (registros de asistencia de las diferentes jornadas de trabajo).</t>
  </si>
  <si>
    <t xml:space="preserve">Consulta y divulgación: proceso participativo que  involucre actores internos y externos de la entidad. </t>
  </si>
  <si>
    <r>
      <rPr>
        <b/>
        <sz val="10"/>
        <rFont val="Century Gothic"/>
        <family val="2"/>
      </rPr>
      <t>OBJETO:</t>
    </r>
    <r>
      <rPr>
        <sz val="10"/>
        <rFont val="Century Gothic"/>
        <family val="2"/>
      </rPr>
      <t xml:space="preserve">  Contribuir al desarrollo de la Estrategia de Lucha contra la Corrupción y Atención al Ciudadano de Cornare,  a través del la construcción, publicación, monitoreo y seguimiento de las metas y actividades consolidadas en  el Plan Anticorrupción y Atención al Ciudadano; gestionando los riesgos de corrupción y fraude consolidados en el Mapa de Riesgos de Corrupción  para identificación posibles causas que puedan inducir a  prácticas corruptas y determinar acciones preventivas  frente a la ocurrencia de hechos de corrupción que puedan afectar el logro de la función, misión, objetivos y metes institucionales.</t>
    </r>
  </si>
  <si>
    <t>Jornada de socialización en temas de corrupción, soborno y fraude en reunión con secretarias de Cornare, realizada el 30 de abril de 2018.</t>
  </si>
  <si>
    <t>Matriz de riesgos susceptibles de corrupción de la vigencia consolidada, disponible en la página web de la Corporación y divulgada a todos los servidores de la entidad por correo electrónico  del día 11 de abril de 2018 y en asesorías realizadas desde la oficina de control interno con los procesos de Planeación Estratégica, Gestión por Proyectos, Gestión del Talento Humano, Gestión Financiera, Gestión de Bienes y Servicios, Comunicación Pública, Transparencia, Participación,  y Servicio al Ciudadano.</t>
  </si>
  <si>
    <t xml:space="preserve">Verificar y evaluar la elaboración, visibilizarían, seguimiento y control del Mapa de Riesgos de Corrupción: </t>
  </si>
  <si>
    <t>Fueron encuestados algunos de los participantes en la rendición de cuentas realizada el 27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</si>
</sst>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indexed="8"/>
      <name val="Calibri"/>
      <family val="2"/>
    </font>
    <font>
      <i/>
      <sz val="10"/>
      <color indexed="8"/>
      <name val="Calibri"/>
      <family val="2"/>
    </font>
    <font>
      <i/>
      <sz val="12"/>
      <color indexed="8"/>
      <name val="Calibri"/>
      <family val="2"/>
    </font>
    <font>
      <sz val="10"/>
      <color indexed="8"/>
      <name val="Calibri"/>
      <family val="2"/>
    </font>
    <font>
      <sz val="10"/>
      <color indexed="8"/>
      <name val="Arial"/>
      <family val="2"/>
    </font>
    <font>
      <b/>
      <sz val="10"/>
      <color indexed="9"/>
      <name val="Calibri"/>
      <family val="2"/>
    </font>
    <font>
      <sz val="10"/>
      <color indexed="8"/>
      <name val="Calibri"/>
      <family val="2"/>
    </font>
    <font>
      <sz val="11"/>
      <color indexed="8"/>
      <name val="Calibri"/>
      <family val="2"/>
    </font>
    <font>
      <sz val="10"/>
      <name val="Century Gothic"/>
      <family val="2"/>
    </font>
    <font>
      <b/>
      <sz val="10"/>
      <name val="Century Gothic"/>
      <family val="2"/>
    </font>
    <font>
      <b/>
      <sz val="14"/>
      <color indexed="9"/>
      <name val="Century Gothic"/>
      <family val="2"/>
    </font>
    <font>
      <sz val="12"/>
      <name val="Century Gothic"/>
      <family val="2"/>
    </font>
    <font>
      <b/>
      <sz val="12"/>
      <color theme="0"/>
      <name val="Century Gothic"/>
      <family val="2"/>
    </font>
    <font>
      <b/>
      <sz val="8"/>
      <name val="Century Gothic"/>
      <family val="2"/>
    </font>
  </fonts>
  <fills count="9">
    <fill>
      <patternFill patternType="none"/>
    </fill>
    <fill>
      <patternFill patternType="gray125"/>
    </fill>
    <fill>
      <patternFill patternType="solid">
        <fgColor indexed="9"/>
        <bgColor indexed="64"/>
      </patternFill>
    </fill>
    <fill>
      <patternFill patternType="solid">
        <fgColor indexed="54"/>
        <bgColor indexed="64"/>
      </patternFill>
    </fill>
    <fill>
      <patternFill patternType="solid">
        <fgColor indexed="49"/>
        <bgColor indexed="64"/>
      </patternFill>
    </fill>
    <fill>
      <patternFill patternType="solid">
        <fgColor indexed="22"/>
        <bgColor indexed="64"/>
      </patternFill>
    </fill>
    <fill>
      <patternFill patternType="solid">
        <fgColor indexed="57"/>
        <bgColor indexed="64"/>
      </patternFill>
    </fill>
    <fill>
      <patternFill patternType="solid">
        <fgColor theme="0"/>
        <bgColor indexed="64"/>
      </patternFill>
    </fill>
    <fill>
      <patternFill patternType="solid">
        <fgColor rgb="FF00964B"/>
        <bgColor indexed="64"/>
      </patternFill>
    </fill>
  </fills>
  <borders count="28">
    <border>
      <left/>
      <right/>
      <top/>
      <bottom/>
      <diagonal/>
    </border>
    <border>
      <left style="medium">
        <color indexed="49"/>
      </left>
      <right style="medium">
        <color indexed="49"/>
      </right>
      <top style="medium">
        <color indexed="49"/>
      </top>
      <bottom style="medium">
        <color indexed="49"/>
      </bottom>
      <diagonal/>
    </border>
    <border>
      <left style="medium">
        <color indexed="49"/>
      </left>
      <right style="medium">
        <color indexed="49"/>
      </right>
      <top style="medium">
        <color indexed="49"/>
      </top>
      <bottom style="thick">
        <color indexed="49"/>
      </bottom>
      <diagonal/>
    </border>
    <border>
      <left/>
      <right/>
      <top style="thick">
        <color indexed="49"/>
      </top>
      <bottom/>
      <diagonal/>
    </border>
    <border>
      <left style="medium">
        <color indexed="56"/>
      </left>
      <right style="medium">
        <color indexed="56"/>
      </right>
      <top style="medium">
        <color indexed="56"/>
      </top>
      <bottom style="medium">
        <color indexed="56"/>
      </bottom>
      <diagonal/>
    </border>
    <border>
      <left style="thin">
        <color indexed="57"/>
      </left>
      <right style="thin">
        <color indexed="57"/>
      </right>
      <top style="thick">
        <color indexed="57"/>
      </top>
      <bottom style="thin">
        <color indexed="57"/>
      </bottom>
      <diagonal/>
    </border>
    <border>
      <left style="thin">
        <color indexed="57"/>
      </left>
      <right style="thin">
        <color indexed="57"/>
      </right>
      <top style="thin">
        <color indexed="57"/>
      </top>
      <bottom style="thin">
        <color indexed="57"/>
      </bottom>
      <diagonal/>
    </border>
    <border>
      <left style="thin">
        <color indexed="57"/>
      </left>
      <right style="thick">
        <color indexed="57"/>
      </right>
      <top style="thick">
        <color indexed="57"/>
      </top>
      <bottom style="thin">
        <color indexed="57"/>
      </bottom>
      <diagonal/>
    </border>
    <border>
      <left style="thin">
        <color indexed="57"/>
      </left>
      <right style="thick">
        <color indexed="57"/>
      </right>
      <top style="thin">
        <color indexed="57"/>
      </top>
      <bottom style="thin">
        <color indexed="57"/>
      </bottom>
      <diagonal/>
    </border>
    <border>
      <left style="thick">
        <color indexed="57"/>
      </left>
      <right style="thin">
        <color indexed="57"/>
      </right>
      <top style="thick">
        <color indexed="57"/>
      </top>
      <bottom style="thin">
        <color indexed="57"/>
      </bottom>
      <diagonal/>
    </border>
    <border>
      <left style="thick">
        <color indexed="57"/>
      </left>
      <right style="thin">
        <color indexed="57"/>
      </right>
      <top style="thin">
        <color indexed="57"/>
      </top>
      <bottom style="thin">
        <color indexed="57"/>
      </bottom>
      <diagonal/>
    </border>
    <border>
      <left style="thin">
        <color indexed="57"/>
      </left>
      <right style="thin">
        <color indexed="57"/>
      </right>
      <top style="thin">
        <color indexed="57"/>
      </top>
      <bottom style="thick">
        <color indexed="57"/>
      </bottom>
      <diagonal/>
    </border>
    <border>
      <left style="thin">
        <color indexed="57"/>
      </left>
      <right style="thick">
        <color indexed="57"/>
      </right>
      <top style="thin">
        <color indexed="57"/>
      </top>
      <bottom style="thick">
        <color indexed="57"/>
      </bottom>
      <diagonal/>
    </border>
    <border>
      <left style="thick">
        <color indexed="57"/>
      </left>
      <right style="thin">
        <color indexed="57"/>
      </right>
      <top style="thin">
        <color indexed="57"/>
      </top>
      <bottom style="thick">
        <color indexed="57"/>
      </bottom>
      <diagonal/>
    </border>
    <border>
      <left style="thick">
        <color indexed="57"/>
      </left>
      <right style="thin">
        <color indexed="57"/>
      </right>
      <top/>
      <bottom style="thick">
        <color indexed="57"/>
      </bottom>
      <diagonal/>
    </border>
    <border>
      <left style="thin">
        <color indexed="57"/>
      </left>
      <right style="thin">
        <color indexed="57"/>
      </right>
      <top/>
      <bottom style="thick">
        <color indexed="57"/>
      </bottom>
      <diagonal/>
    </border>
    <border>
      <left style="thin">
        <color indexed="57"/>
      </left>
      <right style="thick">
        <color indexed="57"/>
      </right>
      <top/>
      <bottom style="thick">
        <color indexed="57"/>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theme="5" tint="-0.499984740745262"/>
      </left>
      <right style="dotted">
        <color theme="5" tint="-0.499984740745262"/>
      </right>
      <top style="thick">
        <color theme="5" tint="-0.499984740745262"/>
      </top>
      <bottom style="dotted">
        <color theme="5" tint="-0.499984740745262"/>
      </bottom>
      <diagonal/>
    </border>
    <border>
      <left style="dotted">
        <color theme="5" tint="-0.499984740745262"/>
      </left>
      <right style="dotted">
        <color theme="5" tint="-0.499984740745262"/>
      </right>
      <top style="thick">
        <color theme="5" tint="-0.499984740745262"/>
      </top>
      <bottom style="dotted">
        <color theme="5" tint="-0.499984740745262"/>
      </bottom>
      <diagonal/>
    </border>
    <border>
      <left style="thick">
        <color theme="5" tint="-0.499984740745262"/>
      </left>
      <right style="dotted">
        <color theme="5" tint="-0.499984740745262"/>
      </right>
      <top style="dotted">
        <color theme="5" tint="-0.499984740745262"/>
      </top>
      <bottom style="dotted">
        <color theme="5" tint="-0.499984740745262"/>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dotted">
        <color theme="5" tint="-0.499984740745262"/>
      </left>
      <right style="thick">
        <color theme="5" tint="-0.499984740745262"/>
      </right>
      <top style="dotted">
        <color theme="5" tint="-0.499984740745262"/>
      </top>
      <bottom style="dotted">
        <color theme="5" tint="-0.499984740745262"/>
      </bottom>
      <diagonal/>
    </border>
    <border>
      <left style="thick">
        <color theme="5" tint="-0.499984740745262"/>
      </left>
      <right style="dotted">
        <color theme="5" tint="-0.499984740745262"/>
      </right>
      <top style="dotted">
        <color theme="5" tint="-0.499984740745262"/>
      </top>
      <bottom style="thick">
        <color theme="5" tint="-0.499984740745262"/>
      </bottom>
      <diagonal/>
    </border>
    <border>
      <left style="dotted">
        <color theme="5" tint="-0.499984740745262"/>
      </left>
      <right style="dotted">
        <color theme="5" tint="-0.499984740745262"/>
      </right>
      <top style="dotted">
        <color theme="5" tint="-0.499984740745262"/>
      </top>
      <bottom style="thick">
        <color theme="5" tint="-0.499984740745262"/>
      </bottom>
      <diagonal/>
    </border>
    <border>
      <left style="dotted">
        <color theme="5" tint="-0.499984740745262"/>
      </left>
      <right style="thick">
        <color theme="5" tint="-0.499984740745262"/>
      </right>
      <top style="dotted">
        <color theme="5" tint="-0.499984740745262"/>
      </top>
      <bottom style="medium">
        <color theme="5" tint="-0.499984740745262"/>
      </bottom>
      <diagonal/>
    </border>
    <border>
      <left style="dotted">
        <color theme="5" tint="-0.499984740745262"/>
      </left>
      <right style="dotted">
        <color theme="5" tint="-0.499984740745262"/>
      </right>
      <top style="dotted">
        <color theme="5" tint="-0.499984740745262"/>
      </top>
      <bottom style="medium">
        <color theme="5" tint="-0.499984740745262"/>
      </bottom>
      <diagonal/>
    </border>
  </borders>
  <cellStyleXfs count="2">
    <xf numFmtId="0" fontId="0" fillId="0" borderId="0"/>
    <xf numFmtId="9" fontId="8" fillId="0" borderId="0" applyFont="0" applyFill="0" applyBorder="0" applyAlignment="0" applyProtection="0"/>
  </cellStyleXfs>
  <cellXfs count="83">
    <xf numFmtId="0" fontId="0" fillId="0" borderId="0" xfId="0"/>
    <xf numFmtId="0" fontId="0" fillId="0" borderId="0" xfId="0" applyAlignment="1">
      <alignment horizontal="justify"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center" wrapText="1"/>
    </xf>
    <xf numFmtId="0" fontId="1" fillId="3" borderId="0" xfId="0" applyFont="1" applyFill="1" applyAlignment="1">
      <alignment horizontal="center" vertical="center" wrapText="1"/>
    </xf>
    <xf numFmtId="0" fontId="1" fillId="3" borderId="0" xfId="0" applyFont="1" applyFill="1" applyAlignment="1">
      <alignment horizontal="justify" vertical="center" wrapText="1"/>
    </xf>
    <xf numFmtId="0" fontId="0" fillId="0" borderId="0" xfId="0" applyBorder="1" applyAlignment="1">
      <alignment horizontal="justify"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3" fillId="2" borderId="4" xfId="0" applyFont="1" applyFill="1" applyBorder="1" applyAlignment="1">
      <alignment horizontal="justify" vertical="center" wrapText="1"/>
    </xf>
    <xf numFmtId="0" fontId="4" fillId="0" borderId="0" xfId="0" applyFont="1"/>
    <xf numFmtId="0" fontId="4" fillId="0" borderId="0" xfId="0" applyFont="1" applyAlignment="1">
      <alignment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0" xfId="0" applyFont="1" applyFill="1"/>
    <xf numFmtId="0" fontId="4" fillId="5" borderId="0" xfId="0" applyFont="1" applyFill="1"/>
    <xf numFmtId="0" fontId="5" fillId="5" borderId="7" xfId="0" applyFont="1" applyFill="1" applyBorder="1" applyAlignment="1">
      <alignment horizontal="justify" vertical="center" wrapText="1"/>
    </xf>
    <xf numFmtId="0" fontId="5" fillId="5" borderId="8" xfId="0" applyFont="1" applyFill="1" applyBorder="1" applyAlignment="1">
      <alignment horizontal="justify" vertical="center" wrapText="1"/>
    </xf>
    <xf numFmtId="0" fontId="5" fillId="5" borderId="8" xfId="0" applyFont="1" applyFill="1" applyBorder="1" applyAlignment="1">
      <alignment vertical="center" wrapText="1"/>
    </xf>
    <xf numFmtId="0" fontId="6" fillId="6" borderId="9" xfId="0" applyFont="1" applyFill="1" applyBorder="1" applyAlignment="1">
      <alignment horizontal="center" vertical="center" wrapText="1"/>
    </xf>
    <xf numFmtId="0" fontId="6" fillId="6" borderId="0" xfId="0" applyFont="1" applyFill="1"/>
    <xf numFmtId="0" fontId="6" fillId="6"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12" xfId="0" applyFont="1" applyFill="1" applyBorder="1" applyAlignment="1">
      <alignment horizontal="justify"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vertical="center" wrapText="1"/>
    </xf>
    <xf numFmtId="0" fontId="7" fillId="4" borderId="15" xfId="0" applyFont="1" applyFill="1" applyBorder="1" applyAlignment="1">
      <alignment horizontal="center" vertical="center" wrapText="1"/>
    </xf>
    <xf numFmtId="0" fontId="7" fillId="5" borderId="16" xfId="0" applyFont="1" applyFill="1" applyBorder="1" applyAlignment="1">
      <alignment horizontal="justify" vertical="center" wrapText="1"/>
    </xf>
    <xf numFmtId="0" fontId="9" fillId="2" borderId="0" xfId="0" applyFont="1" applyFill="1" applyAlignment="1">
      <alignment horizontal="center"/>
    </xf>
    <xf numFmtId="0" fontId="9" fillId="0" borderId="0" xfId="0" applyFont="1" applyAlignment="1">
      <alignment horizontal="justify" vertical="center" wrapText="1"/>
    </xf>
    <xf numFmtId="0" fontId="9" fillId="0" borderId="0" xfId="0" applyFont="1"/>
    <xf numFmtId="0" fontId="9" fillId="0" borderId="0" xfId="0" applyFont="1" applyAlignment="1">
      <alignment horizontal="center"/>
    </xf>
    <xf numFmtId="0" fontId="9" fillId="2" borderId="0" xfId="0" applyFont="1" applyFill="1"/>
    <xf numFmtId="0" fontId="10" fillId="2" borderId="0" xfId="0" applyFont="1" applyFill="1" applyAlignment="1">
      <alignment horizontal="center"/>
    </xf>
    <xf numFmtId="0" fontId="10" fillId="2" borderId="0" xfId="0" applyFont="1" applyFill="1" applyAlignment="1">
      <alignment horizontal="center"/>
    </xf>
    <xf numFmtId="0" fontId="9" fillId="0" borderId="0" xfId="0" applyFont="1" applyBorder="1" applyAlignment="1">
      <alignment horizontal="center"/>
    </xf>
    <xf numFmtId="9" fontId="9" fillId="2" borderId="0" xfId="0" applyNumberFormat="1" applyFont="1" applyFill="1" applyBorder="1" applyAlignment="1">
      <alignment horizontal="center"/>
    </xf>
    <xf numFmtId="0" fontId="9" fillId="0" borderId="0" xfId="0" applyFont="1" applyBorder="1" applyAlignment="1">
      <alignment horizontal="justify" vertical="center" wrapText="1"/>
    </xf>
    <xf numFmtId="9" fontId="9" fillId="2" borderId="0" xfId="1" applyFont="1" applyFill="1" applyBorder="1" applyAlignment="1">
      <alignment horizontal="center" vertical="center" wrapText="1"/>
    </xf>
    <xf numFmtId="0" fontId="9" fillId="2" borderId="20" xfId="0" applyFont="1" applyFill="1" applyBorder="1" applyAlignment="1">
      <alignment horizontal="justify" vertical="center" wrapText="1"/>
    </xf>
    <xf numFmtId="0" fontId="10" fillId="2" borderId="20" xfId="0" applyFont="1" applyFill="1" applyBorder="1" applyAlignment="1">
      <alignment horizontal="center" vertical="center" wrapText="1"/>
    </xf>
    <xf numFmtId="0" fontId="9" fillId="0" borderId="20" xfId="0" applyFont="1" applyFill="1" applyBorder="1" applyAlignment="1">
      <alignment horizontal="justify" vertical="center" wrapText="1"/>
    </xf>
    <xf numFmtId="14" fontId="9" fillId="0" borderId="20" xfId="0" applyNumberFormat="1" applyFont="1" applyFill="1" applyBorder="1" applyAlignment="1">
      <alignment horizontal="center" vertical="center"/>
    </xf>
    <xf numFmtId="9" fontId="9" fillId="2" borderId="20" xfId="1" applyFont="1" applyFill="1" applyBorder="1" applyAlignment="1">
      <alignment horizontal="center" vertical="center" wrapText="1"/>
    </xf>
    <xf numFmtId="0" fontId="9" fillId="2" borderId="22" xfId="0" applyFont="1" applyFill="1" applyBorder="1" applyAlignment="1">
      <alignment horizontal="justify" vertical="center" wrapText="1"/>
    </xf>
    <xf numFmtId="0" fontId="10" fillId="2" borderId="22" xfId="0" applyFont="1" applyFill="1" applyBorder="1" applyAlignment="1">
      <alignment horizontal="center" vertical="center" wrapText="1"/>
    </xf>
    <xf numFmtId="0" fontId="9" fillId="0" borderId="22" xfId="0" applyFont="1" applyFill="1" applyBorder="1" applyAlignment="1">
      <alignment horizontal="justify" vertical="center" wrapText="1"/>
    </xf>
    <xf numFmtId="14" fontId="9" fillId="0" borderId="22" xfId="0" applyNumberFormat="1" applyFont="1" applyFill="1" applyBorder="1" applyAlignment="1">
      <alignment horizontal="center" vertical="center"/>
    </xf>
    <xf numFmtId="9" fontId="9" fillId="2" borderId="22" xfId="1" applyFont="1" applyFill="1" applyBorder="1" applyAlignment="1">
      <alignment horizontal="center" vertical="center" wrapText="1"/>
    </xf>
    <xf numFmtId="0" fontId="9" fillId="0" borderId="23" xfId="0" applyFont="1" applyFill="1" applyBorder="1" applyAlignment="1">
      <alignment horizontal="justify" vertical="center" wrapText="1"/>
    </xf>
    <xf numFmtId="14" fontId="9" fillId="0" borderId="22" xfId="0" applyNumberFormat="1" applyFont="1" applyFill="1" applyBorder="1" applyAlignment="1">
      <alignment horizontal="center" vertical="center" wrapText="1"/>
    </xf>
    <xf numFmtId="0" fontId="9" fillId="0" borderId="23" xfId="0" applyFont="1" applyBorder="1" applyAlignment="1">
      <alignment horizontal="justify" vertical="center" wrapText="1"/>
    </xf>
    <xf numFmtId="14" fontId="9" fillId="2" borderId="22" xfId="0" applyNumberFormat="1"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0" borderId="23" xfId="0" applyFont="1" applyFill="1" applyBorder="1" applyAlignment="1">
      <alignment vertical="center" wrapText="1"/>
    </xf>
    <xf numFmtId="0" fontId="9" fillId="0" borderId="21" xfId="0" applyFont="1" applyBorder="1" applyAlignment="1">
      <alignment horizontal="justify" vertical="center" wrapText="1"/>
    </xf>
    <xf numFmtId="0" fontId="9" fillId="2" borderId="22" xfId="0" applyFont="1" applyFill="1" applyBorder="1" applyAlignment="1">
      <alignment vertical="center" wrapText="1"/>
    </xf>
    <xf numFmtId="9" fontId="9" fillId="2" borderId="22" xfId="0" applyNumberFormat="1" applyFont="1" applyFill="1" applyBorder="1" applyAlignment="1">
      <alignment horizontal="center" vertical="center" wrapText="1"/>
    </xf>
    <xf numFmtId="0" fontId="9" fillId="2" borderId="22" xfId="0" applyFont="1" applyFill="1" applyBorder="1" applyAlignment="1">
      <alignment horizontal="left" vertical="center" wrapText="1"/>
    </xf>
    <xf numFmtId="14" fontId="9" fillId="2" borderId="22" xfId="0" applyNumberFormat="1" applyFont="1" applyFill="1" applyBorder="1" applyAlignment="1">
      <alignment horizontal="center" vertical="center"/>
    </xf>
    <xf numFmtId="0" fontId="9" fillId="2" borderId="23" xfId="0" applyFont="1" applyFill="1" applyBorder="1" applyAlignment="1">
      <alignment horizontal="justify" vertical="center" wrapText="1"/>
    </xf>
    <xf numFmtId="0" fontId="10" fillId="2" borderId="22" xfId="0" applyFont="1" applyFill="1" applyBorder="1" applyAlignment="1">
      <alignment horizontal="center" vertical="center"/>
    </xf>
    <xf numFmtId="0" fontId="9" fillId="2" borderId="25" xfId="0" applyFont="1" applyFill="1" applyBorder="1" applyAlignment="1">
      <alignment vertical="center" wrapText="1"/>
    </xf>
    <xf numFmtId="0" fontId="9" fillId="2" borderId="25" xfId="0" applyFont="1" applyFill="1" applyBorder="1" applyAlignment="1">
      <alignment horizontal="justify" vertical="center" wrapText="1"/>
    </xf>
    <xf numFmtId="0" fontId="12" fillId="0" borderId="0" xfId="0" applyFont="1" applyAlignment="1">
      <alignment horizontal="center"/>
    </xf>
    <xf numFmtId="0" fontId="13" fillId="8" borderId="18" xfId="0" applyFont="1" applyFill="1" applyBorder="1" applyAlignment="1">
      <alignment horizontal="center" vertical="center" wrapText="1"/>
    </xf>
    <xf numFmtId="0" fontId="13" fillId="8" borderId="18" xfId="0" applyFont="1" applyFill="1" applyBorder="1" applyAlignment="1">
      <alignment horizontal="center" vertical="center"/>
    </xf>
    <xf numFmtId="0" fontId="10" fillId="2" borderId="27" xfId="0" applyFont="1" applyFill="1" applyBorder="1" applyAlignment="1">
      <alignment horizontal="center" vertical="center"/>
    </xf>
    <xf numFmtId="0" fontId="9" fillId="0" borderId="27" xfId="0" applyFont="1" applyFill="1" applyBorder="1" applyAlignment="1">
      <alignment horizontal="justify" vertical="center" wrapText="1"/>
    </xf>
    <xf numFmtId="0" fontId="9" fillId="2" borderId="27" xfId="0" applyFont="1" applyFill="1" applyBorder="1" applyAlignment="1">
      <alignment horizontal="left" vertical="center" wrapText="1"/>
    </xf>
    <xf numFmtId="14" fontId="9" fillId="0" borderId="27" xfId="0" applyNumberFormat="1" applyFont="1" applyFill="1" applyBorder="1" applyAlignment="1">
      <alignment horizontal="center" vertical="center"/>
    </xf>
    <xf numFmtId="9" fontId="9" fillId="2" borderId="27" xfId="0" applyNumberFormat="1" applyFont="1" applyFill="1" applyBorder="1" applyAlignment="1">
      <alignment horizontal="center" vertical="center" wrapText="1"/>
    </xf>
    <xf numFmtId="0" fontId="9" fillId="0" borderId="26" xfId="0" applyFont="1" applyBorder="1" applyAlignment="1">
      <alignment horizontal="justify" vertical="center" wrapText="1"/>
    </xf>
    <xf numFmtId="0" fontId="9" fillId="0" borderId="21" xfId="0" applyFont="1" applyBorder="1" applyAlignment="1">
      <alignment horizontal="justify" vertical="center" wrapText="1"/>
    </xf>
    <xf numFmtId="0" fontId="0" fillId="0" borderId="21" xfId="0" applyBorder="1" applyAlignment="1">
      <alignment horizontal="justify" vertical="center" wrapText="1"/>
    </xf>
    <xf numFmtId="0" fontId="0" fillId="0" borderId="24" xfId="0" applyBorder="1" applyAlignment="1">
      <alignment horizontal="justify" vertical="center" wrapText="1"/>
    </xf>
    <xf numFmtId="0" fontId="9" fillId="7" borderId="17"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9" fillId="0" borderId="0" xfId="0" applyFont="1" applyAlignment="1">
      <alignment horizontal="center"/>
    </xf>
    <xf numFmtId="0" fontId="11" fillId="8" borderId="17" xfId="0" applyFont="1" applyFill="1" applyBorder="1" applyAlignment="1">
      <alignment horizontal="center" vertical="center" wrapText="1"/>
    </xf>
    <xf numFmtId="0" fontId="9" fillId="0" borderId="19" xfId="0" applyFont="1" applyBorder="1" applyAlignment="1">
      <alignment horizontal="justify" vertical="center" wrapText="1"/>
    </xf>
    <xf numFmtId="0" fontId="6" fillId="6"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28A3A0"/>
      <color rgb="FF00CC66"/>
      <color rgb="FF00964B"/>
      <color rgb="FFFF6600"/>
      <color rgb="FFFF99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0</xdr:row>
      <xdr:rowOff>114301</xdr:rowOff>
    </xdr:from>
    <xdr:to>
      <xdr:col>0</xdr:col>
      <xdr:colOff>1466849</xdr:colOff>
      <xdr:row>1</xdr:row>
      <xdr:rowOff>679491</xdr:rowOff>
    </xdr:to>
    <xdr:pic>
      <xdr:nvPicPr>
        <xdr:cNvPr id="102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09550" y="114301"/>
          <a:ext cx="1257299" cy="11366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Verde 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Vaso de leche">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15" zoomScaleNormal="100" workbookViewId="0">
      <selection activeCell="B2" sqref="B2:B31"/>
    </sheetView>
  </sheetViews>
  <sheetFormatPr baseColWidth="10" defaultRowHeight="15" x14ac:dyDescent="0.25"/>
  <cols>
    <col min="1" max="1" width="49" style="1" customWidth="1"/>
    <col min="2" max="2" width="32" style="1" customWidth="1"/>
    <col min="3" max="3" width="35.28515625" style="1" customWidth="1"/>
  </cols>
  <sheetData>
    <row r="1" spans="1:3" ht="15.75" thickBot="1" x14ac:dyDescent="0.3">
      <c r="A1" s="4" t="s">
        <v>136</v>
      </c>
      <c r="B1" s="4" t="s">
        <v>137</v>
      </c>
      <c r="C1" s="5" t="s">
        <v>160</v>
      </c>
    </row>
    <row r="2" spans="1:3" ht="26.25" thickBot="1" x14ac:dyDescent="0.3">
      <c r="A2" s="2" t="s">
        <v>147</v>
      </c>
      <c r="B2" s="2" t="s">
        <v>143</v>
      </c>
      <c r="C2" s="3" t="s">
        <v>161</v>
      </c>
    </row>
    <row r="3" spans="1:3" ht="26.25" thickBot="1" x14ac:dyDescent="0.3">
      <c r="A3" s="2" t="s">
        <v>84</v>
      </c>
      <c r="B3" s="2" t="s">
        <v>138</v>
      </c>
      <c r="C3" s="3" t="s">
        <v>162</v>
      </c>
    </row>
    <row r="4" spans="1:3" ht="26.25" thickBot="1" x14ac:dyDescent="0.3">
      <c r="A4" s="2" t="s">
        <v>148</v>
      </c>
      <c r="B4" s="2" t="s">
        <v>139</v>
      </c>
      <c r="C4" s="3" t="s">
        <v>163</v>
      </c>
    </row>
    <row r="5" spans="1:3" ht="26.25" thickBot="1" x14ac:dyDescent="0.3">
      <c r="A5" s="2" t="s">
        <v>153</v>
      </c>
      <c r="B5" s="2" t="s">
        <v>140</v>
      </c>
      <c r="C5" s="3" t="s">
        <v>164</v>
      </c>
    </row>
    <row r="6" spans="1:3" ht="20.25" customHeight="1" thickBot="1" x14ac:dyDescent="0.3">
      <c r="A6" s="2" t="s">
        <v>159</v>
      </c>
      <c r="B6" s="2" t="s">
        <v>141</v>
      </c>
      <c r="C6" s="3" t="s">
        <v>165</v>
      </c>
    </row>
    <row r="7" spans="1:3" ht="26.25" thickBot="1" x14ac:dyDescent="0.3">
      <c r="A7" s="2" t="s">
        <v>83</v>
      </c>
      <c r="B7" s="2" t="s">
        <v>144</v>
      </c>
      <c r="C7" s="3" t="s">
        <v>166</v>
      </c>
    </row>
    <row r="8" spans="1:3" ht="26.25" thickBot="1" x14ac:dyDescent="0.3">
      <c r="A8" s="2"/>
      <c r="B8" s="2" t="s">
        <v>145</v>
      </c>
      <c r="C8" s="3" t="s">
        <v>167</v>
      </c>
    </row>
    <row r="9" spans="1:3" ht="39" thickBot="1" x14ac:dyDescent="0.3">
      <c r="A9" s="2"/>
      <c r="B9" s="2" t="s">
        <v>142</v>
      </c>
      <c r="C9" s="3" t="s">
        <v>168</v>
      </c>
    </row>
    <row r="10" spans="1:3" ht="24" customHeight="1" thickBot="1" x14ac:dyDescent="0.3">
      <c r="A10" s="2"/>
      <c r="B10" s="2" t="s">
        <v>146</v>
      </c>
      <c r="C10" s="3" t="s">
        <v>169</v>
      </c>
    </row>
    <row r="11" spans="1:3" ht="40.5" customHeight="1" thickBot="1" x14ac:dyDescent="0.3">
      <c r="A11" s="2"/>
      <c r="B11" s="2" t="s">
        <v>149</v>
      </c>
      <c r="C11" s="3" t="s">
        <v>170</v>
      </c>
    </row>
    <row r="12" spans="1:3" ht="57" customHeight="1" thickBot="1" x14ac:dyDescent="0.3">
      <c r="A12" s="2"/>
      <c r="B12" s="2" t="s">
        <v>150</v>
      </c>
      <c r="C12" s="3" t="s">
        <v>171</v>
      </c>
    </row>
    <row r="13" spans="1:3" ht="39" thickBot="1" x14ac:dyDescent="0.3">
      <c r="A13" s="2"/>
      <c r="B13" s="2" t="s">
        <v>151</v>
      </c>
      <c r="C13" s="3" t="s">
        <v>172</v>
      </c>
    </row>
    <row r="14" spans="1:3" ht="26.25" thickBot="1" x14ac:dyDescent="0.3">
      <c r="A14" s="2"/>
      <c r="B14" s="2" t="s">
        <v>152</v>
      </c>
      <c r="C14" s="3" t="s">
        <v>173</v>
      </c>
    </row>
    <row r="15" spans="1:3" ht="39" thickBot="1" x14ac:dyDescent="0.3">
      <c r="A15" s="2"/>
      <c r="B15" s="2" t="s">
        <v>154</v>
      </c>
      <c r="C15" s="3" t="s">
        <v>174</v>
      </c>
    </row>
    <row r="16" spans="1:3" ht="26.25" thickBot="1" x14ac:dyDescent="0.3">
      <c r="A16" s="2"/>
      <c r="B16" s="2" t="s">
        <v>155</v>
      </c>
      <c r="C16" s="3" t="s">
        <v>175</v>
      </c>
    </row>
    <row r="17" spans="1:3" ht="15.75" thickBot="1" x14ac:dyDescent="0.3">
      <c r="A17" s="2"/>
      <c r="B17" s="2" t="s">
        <v>156</v>
      </c>
      <c r="C17" s="3" t="s">
        <v>176</v>
      </c>
    </row>
    <row r="18" spans="1:3" ht="26.25" thickBot="1" x14ac:dyDescent="0.3">
      <c r="A18" s="2"/>
      <c r="B18" s="2" t="s">
        <v>157</v>
      </c>
      <c r="C18" s="3" t="s">
        <v>177</v>
      </c>
    </row>
    <row r="19" spans="1:3" ht="26.25" thickBot="1" x14ac:dyDescent="0.3">
      <c r="A19" s="2"/>
      <c r="B19" s="2" t="s">
        <v>158</v>
      </c>
      <c r="C19" s="3" t="s">
        <v>178</v>
      </c>
    </row>
    <row r="20" spans="1:3" ht="51.75" thickBot="1" x14ac:dyDescent="0.3">
      <c r="A20" s="2"/>
      <c r="B20" s="2" t="s">
        <v>6</v>
      </c>
      <c r="C20" s="3" t="s">
        <v>179</v>
      </c>
    </row>
    <row r="21" spans="1:3" ht="26.25" thickBot="1" x14ac:dyDescent="0.3">
      <c r="A21" s="2"/>
      <c r="B21" s="2" t="s">
        <v>7</v>
      </c>
      <c r="C21" s="3" t="s">
        <v>180</v>
      </c>
    </row>
    <row r="22" spans="1:3" ht="39" thickBot="1" x14ac:dyDescent="0.3">
      <c r="A22" s="2"/>
      <c r="B22" s="2" t="s">
        <v>8</v>
      </c>
      <c r="C22" s="3" t="s">
        <v>181</v>
      </c>
    </row>
    <row r="23" spans="1:3" ht="64.5" thickBot="1" x14ac:dyDescent="0.3">
      <c r="A23" s="2"/>
      <c r="B23" s="2" t="s">
        <v>9</v>
      </c>
      <c r="C23" s="3" t="s">
        <v>182</v>
      </c>
    </row>
    <row r="24" spans="1:3" ht="26.25" thickBot="1" x14ac:dyDescent="0.3">
      <c r="A24" s="2"/>
      <c r="B24" s="2" t="s">
        <v>10</v>
      </c>
      <c r="C24" s="3" t="s">
        <v>183</v>
      </c>
    </row>
    <row r="25" spans="1:3" ht="32.25" thickBot="1" x14ac:dyDescent="0.3">
      <c r="A25" s="2"/>
      <c r="B25" s="10" t="s">
        <v>82</v>
      </c>
      <c r="C25" s="3" t="s">
        <v>184</v>
      </c>
    </row>
    <row r="26" spans="1:3" ht="51.75" thickBot="1" x14ac:dyDescent="0.3">
      <c r="A26" s="2"/>
      <c r="B26" s="10" t="s">
        <v>80</v>
      </c>
      <c r="C26" s="3" t="s">
        <v>185</v>
      </c>
    </row>
    <row r="27" spans="1:3" ht="39" thickBot="1" x14ac:dyDescent="0.3">
      <c r="A27" s="2"/>
      <c r="B27" s="10" t="s">
        <v>81</v>
      </c>
      <c r="C27" s="3" t="s">
        <v>186</v>
      </c>
    </row>
    <row r="28" spans="1:3" ht="26.25" thickBot="1" x14ac:dyDescent="0.3">
      <c r="A28" s="2"/>
      <c r="B28" s="10" t="s">
        <v>77</v>
      </c>
      <c r="C28" s="3" t="s">
        <v>187</v>
      </c>
    </row>
    <row r="29" spans="1:3" ht="64.5" thickBot="1" x14ac:dyDescent="0.3">
      <c r="A29" s="2"/>
      <c r="B29" s="10" t="s">
        <v>77</v>
      </c>
      <c r="C29" s="3" t="s">
        <v>188</v>
      </c>
    </row>
    <row r="30" spans="1:3" ht="64.5" thickBot="1" x14ac:dyDescent="0.3">
      <c r="A30" s="2"/>
      <c r="B30" s="10" t="s">
        <v>97</v>
      </c>
      <c r="C30" s="3" t="s">
        <v>189</v>
      </c>
    </row>
    <row r="31" spans="1:3" ht="39" thickBot="1" x14ac:dyDescent="0.3">
      <c r="A31" s="2"/>
      <c r="B31" s="10" t="s">
        <v>98</v>
      </c>
      <c r="C31" s="3" t="s">
        <v>190</v>
      </c>
    </row>
    <row r="32" spans="1:3" ht="15.75" thickBot="1" x14ac:dyDescent="0.3">
      <c r="A32" s="2"/>
      <c r="B32" s="2"/>
      <c r="C32" s="3" t="s">
        <v>191</v>
      </c>
    </row>
    <row r="33" spans="1:3" ht="51.75" thickBot="1" x14ac:dyDescent="0.3">
      <c r="A33" s="2"/>
      <c r="B33" s="2"/>
      <c r="C33" s="3" t="s">
        <v>192</v>
      </c>
    </row>
    <row r="34" spans="1:3" ht="26.25" thickBot="1" x14ac:dyDescent="0.3">
      <c r="A34" s="2"/>
      <c r="B34" s="2"/>
      <c r="C34" s="3" t="s">
        <v>193</v>
      </c>
    </row>
    <row r="35" spans="1:3" ht="51.75" thickBot="1" x14ac:dyDescent="0.3">
      <c r="A35" s="2"/>
      <c r="B35" s="2"/>
      <c r="C35" s="3" t="s">
        <v>194</v>
      </c>
    </row>
    <row r="36" spans="1:3" ht="39" thickBot="1" x14ac:dyDescent="0.3">
      <c r="A36" s="2"/>
      <c r="B36" s="2"/>
      <c r="C36" s="3" t="s">
        <v>195</v>
      </c>
    </row>
    <row r="37" spans="1:3" ht="51.75" thickBot="1" x14ac:dyDescent="0.3">
      <c r="A37" s="2"/>
      <c r="B37" s="2"/>
      <c r="C37" s="3" t="s">
        <v>196</v>
      </c>
    </row>
    <row r="38" spans="1:3" ht="26.25" thickBot="1" x14ac:dyDescent="0.3">
      <c r="A38" s="2"/>
      <c r="B38" s="2"/>
      <c r="C38" s="3" t="s">
        <v>197</v>
      </c>
    </row>
    <row r="39" spans="1:3" ht="39" thickBot="1" x14ac:dyDescent="0.3">
      <c r="A39" s="2"/>
      <c r="B39" s="2"/>
      <c r="C39" s="3" t="s">
        <v>198</v>
      </c>
    </row>
    <row r="40" spans="1:3" ht="64.5" thickBot="1" x14ac:dyDescent="0.3">
      <c r="A40" s="2"/>
      <c r="B40" s="2"/>
      <c r="C40" s="3" t="s">
        <v>199</v>
      </c>
    </row>
    <row r="41" spans="1:3" ht="15.75" thickBot="1" x14ac:dyDescent="0.3">
      <c r="A41" s="2"/>
      <c r="B41" s="2"/>
      <c r="C41" s="3" t="s">
        <v>200</v>
      </c>
    </row>
    <row r="42" spans="1:3" ht="39" thickBot="1" x14ac:dyDescent="0.3">
      <c r="A42" s="2"/>
      <c r="B42" s="2"/>
      <c r="C42" s="3" t="s">
        <v>201</v>
      </c>
    </row>
    <row r="43" spans="1:3" ht="77.25" thickBot="1" x14ac:dyDescent="0.3">
      <c r="A43" s="2"/>
      <c r="B43" s="2"/>
      <c r="C43" s="3" t="s">
        <v>202</v>
      </c>
    </row>
    <row r="44" spans="1:3" ht="64.5" thickBot="1" x14ac:dyDescent="0.3">
      <c r="A44" s="2"/>
      <c r="B44" s="2"/>
      <c r="C44" s="3" t="s">
        <v>203</v>
      </c>
    </row>
    <row r="45" spans="1:3" ht="64.5" thickBot="1" x14ac:dyDescent="0.3">
      <c r="A45" s="2"/>
      <c r="B45" s="2"/>
      <c r="C45" s="3" t="s">
        <v>204</v>
      </c>
    </row>
    <row r="46" spans="1:3" ht="39" thickBot="1" x14ac:dyDescent="0.3">
      <c r="A46" s="2"/>
      <c r="B46" s="2"/>
      <c r="C46" s="3" t="s">
        <v>205</v>
      </c>
    </row>
    <row r="47" spans="1:3" ht="51.75" thickBot="1" x14ac:dyDescent="0.3">
      <c r="A47" s="2"/>
      <c r="B47" s="2"/>
      <c r="C47" s="3" t="s">
        <v>206</v>
      </c>
    </row>
    <row r="48" spans="1:3" ht="51.75" thickBot="1" x14ac:dyDescent="0.3">
      <c r="A48" s="2"/>
      <c r="B48" s="2"/>
      <c r="C48" s="3" t="s">
        <v>207</v>
      </c>
    </row>
    <row r="49" spans="1:3" ht="64.5" thickBot="1" x14ac:dyDescent="0.3">
      <c r="A49" s="2"/>
      <c r="B49" s="2"/>
      <c r="C49" s="3" t="s">
        <v>208</v>
      </c>
    </row>
    <row r="50" spans="1:3" ht="26.25" thickBot="1" x14ac:dyDescent="0.3">
      <c r="A50" s="2"/>
      <c r="B50" s="2"/>
      <c r="C50" s="3" t="s">
        <v>209</v>
      </c>
    </row>
    <row r="51" spans="1:3" ht="51.75" thickBot="1" x14ac:dyDescent="0.3">
      <c r="A51" s="2"/>
      <c r="B51" s="2"/>
      <c r="C51" s="3" t="s">
        <v>210</v>
      </c>
    </row>
    <row r="52" spans="1:3" ht="39" thickBot="1" x14ac:dyDescent="0.3">
      <c r="A52" s="2"/>
      <c r="B52" s="2"/>
      <c r="C52" s="3" t="s">
        <v>211</v>
      </c>
    </row>
    <row r="53" spans="1:3" ht="39" thickBot="1" x14ac:dyDescent="0.3">
      <c r="A53" s="2"/>
      <c r="B53" s="2"/>
      <c r="C53" s="3" t="s">
        <v>212</v>
      </c>
    </row>
    <row r="54" spans="1:3" ht="39" thickBot="1" x14ac:dyDescent="0.3">
      <c r="A54" s="2"/>
      <c r="B54" s="2"/>
      <c r="C54" s="3" t="s">
        <v>213</v>
      </c>
    </row>
    <row r="55" spans="1:3" ht="51.75" thickBot="1" x14ac:dyDescent="0.3">
      <c r="A55" s="2"/>
      <c r="B55" s="2"/>
      <c r="C55" s="3" t="s">
        <v>214</v>
      </c>
    </row>
    <row r="56" spans="1:3" ht="39" thickBot="1" x14ac:dyDescent="0.3">
      <c r="A56" s="2"/>
      <c r="B56" s="2"/>
      <c r="C56" s="3" t="s">
        <v>215</v>
      </c>
    </row>
    <row r="57" spans="1:3" ht="26.25" thickBot="1" x14ac:dyDescent="0.3">
      <c r="A57" s="2"/>
      <c r="B57" s="2"/>
      <c r="C57" s="3" t="s">
        <v>216</v>
      </c>
    </row>
    <row r="58" spans="1:3" ht="15.75" thickBot="1" x14ac:dyDescent="0.3">
      <c r="A58" s="2"/>
      <c r="B58" s="2"/>
      <c r="C58" s="3" t="s">
        <v>217</v>
      </c>
    </row>
    <row r="59" spans="1:3" ht="39" thickBot="1" x14ac:dyDescent="0.3">
      <c r="A59" s="2"/>
      <c r="B59" s="2"/>
      <c r="C59" s="3" t="s">
        <v>218</v>
      </c>
    </row>
    <row r="60" spans="1:3" ht="39" thickBot="1" x14ac:dyDescent="0.3">
      <c r="A60" s="2"/>
      <c r="B60" s="2"/>
      <c r="C60" s="3" t="s">
        <v>219</v>
      </c>
    </row>
    <row r="61" spans="1:3" ht="26.25" thickBot="1" x14ac:dyDescent="0.3">
      <c r="A61" s="2"/>
      <c r="B61" s="2"/>
      <c r="C61" s="3" t="s">
        <v>220</v>
      </c>
    </row>
    <row r="62" spans="1:3" ht="26.25" thickBot="1" x14ac:dyDescent="0.3">
      <c r="A62" s="2"/>
      <c r="B62" s="2"/>
      <c r="C62" s="3" t="s">
        <v>221</v>
      </c>
    </row>
    <row r="63" spans="1:3" ht="39" thickBot="1" x14ac:dyDescent="0.3">
      <c r="A63" s="2"/>
      <c r="B63" s="2"/>
      <c r="C63" s="3" t="s">
        <v>222</v>
      </c>
    </row>
    <row r="64" spans="1:3" ht="26.25" thickBot="1" x14ac:dyDescent="0.3">
      <c r="A64" s="2"/>
      <c r="B64" s="2"/>
      <c r="C64" s="3" t="s">
        <v>223</v>
      </c>
    </row>
    <row r="65" spans="1:3" ht="26.25" thickBot="1" x14ac:dyDescent="0.3">
      <c r="A65" s="2"/>
      <c r="B65" s="2"/>
      <c r="C65" s="3" t="s">
        <v>224</v>
      </c>
    </row>
    <row r="66" spans="1:3" ht="26.25" thickBot="1" x14ac:dyDescent="0.3">
      <c r="A66" s="2"/>
      <c r="B66" s="2"/>
      <c r="C66" s="3" t="s">
        <v>225</v>
      </c>
    </row>
    <row r="67" spans="1:3" ht="39" thickBot="1" x14ac:dyDescent="0.3">
      <c r="A67" s="2"/>
      <c r="B67" s="2"/>
      <c r="C67" s="3" t="s">
        <v>226</v>
      </c>
    </row>
    <row r="68" spans="1:3" ht="51.75" thickBot="1" x14ac:dyDescent="0.3">
      <c r="A68" s="2"/>
      <c r="B68" s="2"/>
      <c r="C68" s="3" t="s">
        <v>227</v>
      </c>
    </row>
    <row r="69" spans="1:3" ht="15.75" thickBot="1" x14ac:dyDescent="0.3">
      <c r="A69" s="2"/>
      <c r="B69" s="2"/>
      <c r="C69" s="3" t="s">
        <v>228</v>
      </c>
    </row>
    <row r="70" spans="1:3" ht="15.75" thickBot="1" x14ac:dyDescent="0.3">
      <c r="A70" s="2"/>
      <c r="B70" s="2"/>
      <c r="C70" s="3" t="s">
        <v>229</v>
      </c>
    </row>
    <row r="71" spans="1:3" ht="64.5" thickBot="1" x14ac:dyDescent="0.3">
      <c r="A71" s="2"/>
      <c r="B71" s="2"/>
      <c r="C71" s="3" t="s">
        <v>230</v>
      </c>
    </row>
    <row r="72" spans="1:3" ht="51.75" thickBot="1" x14ac:dyDescent="0.3">
      <c r="A72" s="2"/>
      <c r="B72" s="2"/>
      <c r="C72" s="3" t="s">
        <v>231</v>
      </c>
    </row>
    <row r="73" spans="1:3" ht="51.75" thickBot="1" x14ac:dyDescent="0.3">
      <c r="A73" s="2"/>
      <c r="B73" s="2"/>
      <c r="C73" s="3" t="s">
        <v>232</v>
      </c>
    </row>
    <row r="74" spans="1:3" ht="26.25" thickBot="1" x14ac:dyDescent="0.3">
      <c r="A74" s="2"/>
      <c r="B74" s="2"/>
      <c r="C74" s="3" t="s">
        <v>233</v>
      </c>
    </row>
    <row r="75" spans="1:3" ht="39" thickBot="1" x14ac:dyDescent="0.3">
      <c r="A75" s="2"/>
      <c r="B75" s="2"/>
      <c r="C75" s="3" t="s">
        <v>234</v>
      </c>
    </row>
    <row r="76" spans="1:3" ht="26.25" thickBot="1" x14ac:dyDescent="0.3">
      <c r="A76" s="2"/>
      <c r="B76" s="2"/>
      <c r="C76" s="3" t="s">
        <v>235</v>
      </c>
    </row>
    <row r="77" spans="1:3" ht="39" thickBot="1" x14ac:dyDescent="0.3">
      <c r="A77" s="2"/>
      <c r="B77" s="2"/>
      <c r="C77" s="3" t="s">
        <v>236</v>
      </c>
    </row>
    <row r="78" spans="1:3" ht="39" thickBot="1" x14ac:dyDescent="0.3">
      <c r="A78" s="2"/>
      <c r="B78" s="2"/>
      <c r="C78" s="3" t="s">
        <v>237</v>
      </c>
    </row>
    <row r="79" spans="1:3" ht="39" thickBot="1" x14ac:dyDescent="0.3">
      <c r="A79" s="2"/>
      <c r="B79" s="2"/>
      <c r="C79" s="3" t="s">
        <v>238</v>
      </c>
    </row>
    <row r="80" spans="1:3" ht="39" thickBot="1" x14ac:dyDescent="0.3">
      <c r="A80" s="2"/>
      <c r="B80" s="2"/>
      <c r="C80" s="3" t="s">
        <v>239</v>
      </c>
    </row>
    <row r="81" spans="1:3" ht="51.75" thickBot="1" x14ac:dyDescent="0.3">
      <c r="A81" s="2"/>
      <c r="B81" s="2"/>
      <c r="C81" s="3" t="s">
        <v>240</v>
      </c>
    </row>
    <row r="82" spans="1:3" ht="26.25" thickBot="1" x14ac:dyDescent="0.3">
      <c r="A82" s="2"/>
      <c r="B82" s="2"/>
      <c r="C82" s="3" t="s">
        <v>241</v>
      </c>
    </row>
    <row r="83" spans="1:3" ht="26.25" thickBot="1" x14ac:dyDescent="0.3">
      <c r="A83" s="2"/>
      <c r="B83" s="2"/>
      <c r="C83" s="3" t="s">
        <v>242</v>
      </c>
    </row>
    <row r="84" spans="1:3" ht="26.25" thickBot="1" x14ac:dyDescent="0.3">
      <c r="A84" s="2"/>
      <c r="B84" s="2"/>
      <c r="C84" s="3" t="s">
        <v>243</v>
      </c>
    </row>
    <row r="85" spans="1:3" ht="26.25" thickBot="1" x14ac:dyDescent="0.3">
      <c r="A85" s="2"/>
      <c r="B85" s="2"/>
      <c r="C85" s="3" t="s">
        <v>244</v>
      </c>
    </row>
    <row r="86" spans="1:3" ht="51.75" thickBot="1" x14ac:dyDescent="0.3">
      <c r="A86" s="2"/>
      <c r="B86" s="2"/>
      <c r="C86" s="3" t="s">
        <v>245</v>
      </c>
    </row>
    <row r="87" spans="1:3" ht="26.25" thickBot="1" x14ac:dyDescent="0.3">
      <c r="A87" s="2"/>
      <c r="B87" s="2"/>
      <c r="C87" s="3" t="s">
        <v>246</v>
      </c>
    </row>
    <row r="88" spans="1:3" ht="39" thickBot="1" x14ac:dyDescent="0.3">
      <c r="A88" s="2"/>
      <c r="B88" s="2"/>
      <c r="C88" s="3" t="s">
        <v>247</v>
      </c>
    </row>
    <row r="89" spans="1:3" ht="51.75" thickBot="1" x14ac:dyDescent="0.3">
      <c r="A89" s="2"/>
      <c r="B89" s="2"/>
      <c r="C89" s="3" t="s">
        <v>248</v>
      </c>
    </row>
    <row r="90" spans="1:3" ht="26.25" thickBot="1" x14ac:dyDescent="0.3">
      <c r="A90" s="7"/>
      <c r="B90" s="7"/>
      <c r="C90" s="8" t="s">
        <v>249</v>
      </c>
    </row>
    <row r="91" spans="1:3" ht="15.75" thickTop="1" x14ac:dyDescent="0.25">
      <c r="A91" s="9"/>
      <c r="B91" s="9"/>
      <c r="C91" s="6"/>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G1" zoomScaleNormal="100" workbookViewId="0">
      <pane ySplit="3" topLeftCell="A18" activePane="bottomLeft" state="frozen"/>
      <selection activeCell="B1" sqref="B1"/>
      <selection pane="bottomLeft" activeCell="K18" sqref="K18"/>
    </sheetView>
  </sheetViews>
  <sheetFormatPr baseColWidth="10" defaultColWidth="28.5703125" defaultRowHeight="13.5" x14ac:dyDescent="0.25"/>
  <cols>
    <col min="1" max="1" width="25.7109375" style="31" customWidth="1"/>
    <col min="2" max="2" width="27" style="31" customWidth="1"/>
    <col min="3" max="3" width="25" style="31" customWidth="1"/>
    <col min="4" max="4" width="12" style="34" customWidth="1"/>
    <col min="5" max="5" width="34.85546875" style="31" customWidth="1"/>
    <col min="6" max="6" width="30.85546875" style="30" customWidth="1"/>
    <col min="7" max="7" width="19.7109375" style="33" customWidth="1"/>
    <col min="8" max="8" width="17.7109375" style="31" customWidth="1"/>
    <col min="9" max="9" width="16.85546875" style="32" customWidth="1"/>
    <col min="10" max="10" width="17.140625" style="29" customWidth="1"/>
    <col min="11" max="11" width="52.42578125" style="30" customWidth="1"/>
    <col min="12" max="12" width="44.7109375" style="31" customWidth="1"/>
    <col min="13" max="16384" width="28.5703125" style="31"/>
  </cols>
  <sheetData>
    <row r="1" spans="1:11" ht="45" customHeight="1" x14ac:dyDescent="0.25">
      <c r="A1" s="79"/>
      <c r="B1" s="80" t="s">
        <v>268</v>
      </c>
      <c r="C1" s="80"/>
      <c r="D1" s="80"/>
      <c r="E1" s="80"/>
      <c r="F1" s="80"/>
      <c r="G1" s="80"/>
      <c r="H1" s="80"/>
      <c r="I1" s="80"/>
      <c r="J1" s="80"/>
      <c r="K1" s="80"/>
    </row>
    <row r="2" spans="1:11" ht="63.75" customHeight="1" x14ac:dyDescent="0.25">
      <c r="A2" s="79"/>
      <c r="B2" s="77" t="s">
        <v>333</v>
      </c>
      <c r="C2" s="78"/>
      <c r="D2" s="78"/>
      <c r="E2" s="78"/>
      <c r="F2" s="78"/>
      <c r="G2" s="78"/>
      <c r="H2" s="78"/>
      <c r="I2" s="78"/>
      <c r="J2" s="78"/>
      <c r="K2" s="78"/>
    </row>
    <row r="3" spans="1:11" s="65" customFormat="1" ht="57" customHeight="1" thickBot="1" x14ac:dyDescent="0.35">
      <c r="A3" s="66" t="s">
        <v>271</v>
      </c>
      <c r="B3" s="67" t="s">
        <v>5</v>
      </c>
      <c r="C3" s="67" t="s">
        <v>250</v>
      </c>
      <c r="D3" s="67" t="s">
        <v>134</v>
      </c>
      <c r="E3" s="67" t="s">
        <v>11</v>
      </c>
      <c r="F3" s="66" t="s">
        <v>251</v>
      </c>
      <c r="G3" s="66" t="s">
        <v>48</v>
      </c>
      <c r="H3" s="67" t="s">
        <v>252</v>
      </c>
      <c r="I3" s="66" t="s">
        <v>282</v>
      </c>
      <c r="J3" s="66" t="s">
        <v>49</v>
      </c>
      <c r="K3" s="66" t="s">
        <v>65</v>
      </c>
    </row>
    <row r="4" spans="1:11" ht="250.5" customHeight="1" thickTop="1" x14ac:dyDescent="0.25">
      <c r="A4" s="81" t="s">
        <v>272</v>
      </c>
      <c r="B4" s="40" t="s">
        <v>147</v>
      </c>
      <c r="C4" s="40" t="s">
        <v>143</v>
      </c>
      <c r="D4" s="41" t="s">
        <v>103</v>
      </c>
      <c r="E4" s="42" t="s">
        <v>260</v>
      </c>
      <c r="F4" s="42" t="s">
        <v>261</v>
      </c>
      <c r="G4" s="42" t="s">
        <v>262</v>
      </c>
      <c r="H4" s="42" t="s">
        <v>50</v>
      </c>
      <c r="I4" s="43" t="s">
        <v>256</v>
      </c>
      <c r="J4" s="44">
        <v>0.5</v>
      </c>
      <c r="K4" s="42" t="s">
        <v>309</v>
      </c>
    </row>
    <row r="5" spans="1:11" ht="209.25" customHeight="1" x14ac:dyDescent="0.25">
      <c r="A5" s="75"/>
      <c r="B5" s="45" t="s">
        <v>147</v>
      </c>
      <c r="C5" s="45" t="s">
        <v>143</v>
      </c>
      <c r="D5" s="46" t="s">
        <v>104</v>
      </c>
      <c r="E5" s="47" t="s">
        <v>86</v>
      </c>
      <c r="F5" s="47" t="s">
        <v>263</v>
      </c>
      <c r="G5" s="47" t="s">
        <v>264</v>
      </c>
      <c r="H5" s="47" t="s">
        <v>51</v>
      </c>
      <c r="I5" s="48" t="s">
        <v>257</v>
      </c>
      <c r="J5" s="49">
        <v>0.5</v>
      </c>
      <c r="K5" s="30" t="s">
        <v>310</v>
      </c>
    </row>
    <row r="6" spans="1:11" ht="148.5" x14ac:dyDescent="0.25">
      <c r="A6" s="75"/>
      <c r="B6" s="45" t="s">
        <v>147</v>
      </c>
      <c r="C6" s="45" t="s">
        <v>122</v>
      </c>
      <c r="D6" s="46" t="s">
        <v>112</v>
      </c>
      <c r="E6" s="45" t="s">
        <v>52</v>
      </c>
      <c r="F6" s="47" t="s">
        <v>54</v>
      </c>
      <c r="G6" s="47" t="s">
        <v>57</v>
      </c>
      <c r="H6" s="47" t="s">
        <v>58</v>
      </c>
      <c r="I6" s="51" t="s">
        <v>258</v>
      </c>
      <c r="J6" s="49">
        <v>1</v>
      </c>
      <c r="K6" s="52" t="s">
        <v>311</v>
      </c>
    </row>
    <row r="7" spans="1:11" ht="189" x14ac:dyDescent="0.25">
      <c r="A7" s="75"/>
      <c r="B7" s="45" t="s">
        <v>147</v>
      </c>
      <c r="C7" s="45" t="s">
        <v>122</v>
      </c>
      <c r="D7" s="46" t="s">
        <v>105</v>
      </c>
      <c r="E7" s="45" t="s">
        <v>87</v>
      </c>
      <c r="F7" s="47" t="s">
        <v>55</v>
      </c>
      <c r="G7" s="47" t="s">
        <v>88</v>
      </c>
      <c r="H7" s="47" t="s">
        <v>58</v>
      </c>
      <c r="I7" s="51" t="s">
        <v>258</v>
      </c>
      <c r="J7" s="49">
        <v>1</v>
      </c>
      <c r="K7" s="50" t="s">
        <v>312</v>
      </c>
    </row>
    <row r="8" spans="1:11" ht="94.5" x14ac:dyDescent="0.25">
      <c r="A8" s="75"/>
      <c r="B8" s="45" t="s">
        <v>147</v>
      </c>
      <c r="C8" s="45" t="s">
        <v>122</v>
      </c>
      <c r="D8" s="46" t="s">
        <v>106</v>
      </c>
      <c r="E8" s="47" t="s">
        <v>53</v>
      </c>
      <c r="F8" s="47" t="s">
        <v>56</v>
      </c>
      <c r="G8" s="47" t="s">
        <v>89</v>
      </c>
      <c r="H8" s="47" t="s">
        <v>58</v>
      </c>
      <c r="I8" s="51" t="s">
        <v>258</v>
      </c>
      <c r="J8" s="49">
        <v>1</v>
      </c>
      <c r="K8" s="52" t="s">
        <v>313</v>
      </c>
    </row>
    <row r="9" spans="1:11" ht="81" x14ac:dyDescent="0.25">
      <c r="A9" s="75"/>
      <c r="B9" s="45" t="s">
        <v>147</v>
      </c>
      <c r="C9" s="45" t="s">
        <v>123</v>
      </c>
      <c r="D9" s="46" t="s">
        <v>107</v>
      </c>
      <c r="E9" s="47" t="s">
        <v>85</v>
      </c>
      <c r="F9" s="47" t="s">
        <v>59</v>
      </c>
      <c r="G9" s="47" t="s">
        <v>90</v>
      </c>
      <c r="H9" s="47" t="s">
        <v>265</v>
      </c>
      <c r="I9" s="53" t="s">
        <v>258</v>
      </c>
      <c r="J9" s="49">
        <v>1</v>
      </c>
      <c r="K9" s="52" t="s">
        <v>314</v>
      </c>
    </row>
    <row r="10" spans="1:11" ht="148.5" x14ac:dyDescent="0.25">
      <c r="A10" s="75"/>
      <c r="B10" s="45" t="s">
        <v>147</v>
      </c>
      <c r="C10" s="45" t="s">
        <v>123</v>
      </c>
      <c r="D10" s="46" t="s">
        <v>108</v>
      </c>
      <c r="E10" s="47" t="s">
        <v>332</v>
      </c>
      <c r="F10" s="47" t="s">
        <v>60</v>
      </c>
      <c r="G10" s="47" t="s">
        <v>91</v>
      </c>
      <c r="H10" s="47" t="s">
        <v>259</v>
      </c>
      <c r="I10" s="53" t="s">
        <v>258</v>
      </c>
      <c r="J10" s="49">
        <v>1</v>
      </c>
      <c r="K10" s="50" t="s">
        <v>335</v>
      </c>
    </row>
    <row r="11" spans="1:11" ht="189" x14ac:dyDescent="0.25">
      <c r="A11" s="75"/>
      <c r="B11" s="45" t="s">
        <v>147</v>
      </c>
      <c r="C11" s="45" t="s">
        <v>124</v>
      </c>
      <c r="D11" s="46" t="s">
        <v>109</v>
      </c>
      <c r="E11" s="47" t="s">
        <v>125</v>
      </c>
      <c r="F11" s="47" t="s">
        <v>92</v>
      </c>
      <c r="G11" s="47" t="s">
        <v>266</v>
      </c>
      <c r="H11" s="47" t="s">
        <v>61</v>
      </c>
      <c r="I11" s="54" t="s">
        <v>256</v>
      </c>
      <c r="J11" s="49">
        <v>0.35</v>
      </c>
      <c r="K11" s="52" t="s">
        <v>286</v>
      </c>
    </row>
    <row r="12" spans="1:11" ht="121.5" x14ac:dyDescent="0.25">
      <c r="A12" s="75"/>
      <c r="B12" s="45" t="s">
        <v>147</v>
      </c>
      <c r="C12" s="45" t="s">
        <v>141</v>
      </c>
      <c r="D12" s="46" t="s">
        <v>110</v>
      </c>
      <c r="E12" s="47" t="s">
        <v>336</v>
      </c>
      <c r="F12" s="47" t="s">
        <v>131</v>
      </c>
      <c r="G12" s="47" t="s">
        <v>93</v>
      </c>
      <c r="H12" s="47" t="s">
        <v>62</v>
      </c>
      <c r="I12" s="54" t="s">
        <v>94</v>
      </c>
      <c r="J12" s="49">
        <v>0.33</v>
      </c>
      <c r="K12" s="52" t="s">
        <v>285</v>
      </c>
    </row>
    <row r="13" spans="1:11" ht="54" x14ac:dyDescent="0.25">
      <c r="A13" s="75"/>
      <c r="B13" s="45" t="s">
        <v>147</v>
      </c>
      <c r="C13" s="45" t="s">
        <v>141</v>
      </c>
      <c r="D13" s="46" t="s">
        <v>111</v>
      </c>
      <c r="E13" s="47" t="s">
        <v>95</v>
      </c>
      <c r="F13" s="47" t="s">
        <v>63</v>
      </c>
      <c r="G13" s="47" t="s">
        <v>96</v>
      </c>
      <c r="H13" s="47" t="s">
        <v>64</v>
      </c>
      <c r="I13" s="54" t="s">
        <v>257</v>
      </c>
      <c r="J13" s="49">
        <v>0.33</v>
      </c>
      <c r="K13" s="55" t="s">
        <v>315</v>
      </c>
    </row>
    <row r="14" spans="1:11" ht="171" customHeight="1" x14ac:dyDescent="0.25">
      <c r="A14" s="56" t="s">
        <v>275</v>
      </c>
      <c r="B14" s="45" t="s">
        <v>126</v>
      </c>
      <c r="C14" s="45" t="s">
        <v>255</v>
      </c>
      <c r="D14" s="46" t="s">
        <v>103</v>
      </c>
      <c r="E14" s="47" t="s">
        <v>97</v>
      </c>
      <c r="F14" s="47" t="s">
        <v>127</v>
      </c>
      <c r="G14" s="47" t="s">
        <v>295</v>
      </c>
      <c r="H14" s="47" t="s">
        <v>99</v>
      </c>
      <c r="I14" s="51">
        <v>43465</v>
      </c>
      <c r="J14" s="49">
        <v>0.33</v>
      </c>
      <c r="K14" s="52" t="s">
        <v>296</v>
      </c>
    </row>
    <row r="15" spans="1:11" ht="101.25" customHeight="1" x14ac:dyDescent="0.25">
      <c r="A15" s="74" t="s">
        <v>276</v>
      </c>
      <c r="B15" s="45" t="s">
        <v>114</v>
      </c>
      <c r="C15" s="45" t="s">
        <v>149</v>
      </c>
      <c r="D15" s="46" t="s">
        <v>103</v>
      </c>
      <c r="E15" s="47" t="s">
        <v>115</v>
      </c>
      <c r="F15" s="47" t="s">
        <v>288</v>
      </c>
      <c r="G15" s="47" t="s">
        <v>300</v>
      </c>
      <c r="H15" s="57" t="s">
        <v>253</v>
      </c>
      <c r="I15" s="48" t="s">
        <v>94</v>
      </c>
      <c r="J15" s="58">
        <v>1</v>
      </c>
      <c r="K15" s="52" t="s">
        <v>316</v>
      </c>
    </row>
    <row r="16" spans="1:11" ht="67.5" x14ac:dyDescent="0.25">
      <c r="A16" s="75"/>
      <c r="B16" s="45" t="s">
        <v>114</v>
      </c>
      <c r="C16" s="45" t="s">
        <v>149</v>
      </c>
      <c r="D16" s="46" t="s">
        <v>104</v>
      </c>
      <c r="E16" s="45" t="s">
        <v>187</v>
      </c>
      <c r="F16" s="59" t="s">
        <v>128</v>
      </c>
      <c r="G16" s="45" t="s">
        <v>129</v>
      </c>
      <c r="H16" s="57" t="s">
        <v>253</v>
      </c>
      <c r="I16" s="60" t="s">
        <v>94</v>
      </c>
      <c r="J16" s="58">
        <v>0.5</v>
      </c>
      <c r="K16" s="52" t="s">
        <v>317</v>
      </c>
    </row>
    <row r="17" spans="1:11" ht="89.25" customHeight="1" x14ac:dyDescent="0.25">
      <c r="A17" s="75"/>
      <c r="B17" s="45" t="s">
        <v>114</v>
      </c>
      <c r="C17" s="45" t="s">
        <v>149</v>
      </c>
      <c r="D17" s="46" t="s">
        <v>113</v>
      </c>
      <c r="E17" s="45" t="s">
        <v>318</v>
      </c>
      <c r="F17" s="59" t="s">
        <v>283</v>
      </c>
      <c r="G17" s="45" t="s">
        <v>301</v>
      </c>
      <c r="H17" s="57" t="s">
        <v>302</v>
      </c>
      <c r="I17" s="60" t="s">
        <v>284</v>
      </c>
      <c r="J17" s="58">
        <v>0.5</v>
      </c>
      <c r="K17" s="52" t="s">
        <v>287</v>
      </c>
    </row>
    <row r="18" spans="1:11" ht="108" x14ac:dyDescent="0.25">
      <c r="A18" s="75"/>
      <c r="B18" s="45" t="s">
        <v>114</v>
      </c>
      <c r="C18" s="45" t="s">
        <v>150</v>
      </c>
      <c r="D18" s="46" t="s">
        <v>112</v>
      </c>
      <c r="E18" s="45" t="s">
        <v>116</v>
      </c>
      <c r="F18" s="57" t="s">
        <v>117</v>
      </c>
      <c r="G18" s="45" t="s">
        <v>319</v>
      </c>
      <c r="H18" s="59" t="s">
        <v>0</v>
      </c>
      <c r="I18" s="48" t="s">
        <v>94</v>
      </c>
      <c r="J18" s="58">
        <v>0.6</v>
      </c>
      <c r="K18" s="61" t="s">
        <v>320</v>
      </c>
    </row>
    <row r="19" spans="1:11" ht="67.5" x14ac:dyDescent="0.25">
      <c r="A19" s="75"/>
      <c r="B19" s="45" t="s">
        <v>114</v>
      </c>
      <c r="C19" s="45" t="s">
        <v>152</v>
      </c>
      <c r="D19" s="46" t="s">
        <v>107</v>
      </c>
      <c r="E19" s="45" t="s">
        <v>100</v>
      </c>
      <c r="F19" s="59" t="s">
        <v>118</v>
      </c>
      <c r="G19" s="45" t="s">
        <v>303</v>
      </c>
      <c r="H19" s="59" t="s">
        <v>119</v>
      </c>
      <c r="I19" s="60" t="s">
        <v>284</v>
      </c>
      <c r="J19" s="58">
        <v>0.5</v>
      </c>
      <c r="K19" s="52" t="s">
        <v>337</v>
      </c>
    </row>
    <row r="20" spans="1:11" ht="81" x14ac:dyDescent="0.25">
      <c r="A20" s="74" t="s">
        <v>277</v>
      </c>
      <c r="B20" s="45" t="s">
        <v>153</v>
      </c>
      <c r="C20" s="45" t="s">
        <v>156</v>
      </c>
      <c r="D20" s="46" t="s">
        <v>109</v>
      </c>
      <c r="E20" s="47" t="s">
        <v>273</v>
      </c>
      <c r="F20" s="47" t="s">
        <v>274</v>
      </c>
      <c r="G20" s="45" t="s">
        <v>306</v>
      </c>
      <c r="H20" s="59" t="s">
        <v>267</v>
      </c>
      <c r="I20" s="60" t="s">
        <v>256</v>
      </c>
      <c r="J20" s="58">
        <v>0.4</v>
      </c>
      <c r="K20" s="52" t="s">
        <v>305</v>
      </c>
    </row>
    <row r="21" spans="1:11" ht="54" x14ac:dyDescent="0.25">
      <c r="A21" s="75"/>
      <c r="B21" s="45" t="s">
        <v>153</v>
      </c>
      <c r="C21" s="45" t="s">
        <v>157</v>
      </c>
      <c r="D21" s="46" t="s">
        <v>110</v>
      </c>
      <c r="E21" s="45" t="s">
        <v>120</v>
      </c>
      <c r="F21" s="45" t="s">
        <v>1</v>
      </c>
      <c r="G21" s="45" t="s">
        <v>307</v>
      </c>
      <c r="H21" s="59" t="s">
        <v>253</v>
      </c>
      <c r="I21" s="60" t="s">
        <v>94</v>
      </c>
      <c r="J21" s="58">
        <v>1</v>
      </c>
      <c r="K21" s="52" t="s">
        <v>321</v>
      </c>
    </row>
    <row r="22" spans="1:11" ht="96.75" customHeight="1" x14ac:dyDescent="0.25">
      <c r="A22" s="75"/>
      <c r="B22" s="45" t="s">
        <v>153</v>
      </c>
      <c r="C22" s="45" t="s">
        <v>158</v>
      </c>
      <c r="D22" s="46" t="s">
        <v>269</v>
      </c>
      <c r="E22" s="45" t="s">
        <v>101</v>
      </c>
      <c r="F22" s="45" t="s">
        <v>297</v>
      </c>
      <c r="G22" s="45" t="s">
        <v>298</v>
      </c>
      <c r="H22" s="59" t="s">
        <v>253</v>
      </c>
      <c r="I22" s="60" t="s">
        <v>94</v>
      </c>
      <c r="J22" s="58">
        <v>0</v>
      </c>
      <c r="K22" s="61" t="s">
        <v>322</v>
      </c>
    </row>
    <row r="23" spans="1:11" ht="67.5" x14ac:dyDescent="0.25">
      <c r="A23" s="75"/>
      <c r="B23" s="45" t="s">
        <v>153</v>
      </c>
      <c r="C23" s="45" t="s">
        <v>158</v>
      </c>
      <c r="D23" s="46" t="s">
        <v>270</v>
      </c>
      <c r="E23" s="45" t="s">
        <v>227</v>
      </c>
      <c r="F23" s="45" t="s">
        <v>254</v>
      </c>
      <c r="G23" s="45" t="s">
        <v>304</v>
      </c>
      <c r="H23" s="59" t="s">
        <v>253</v>
      </c>
      <c r="I23" s="60" t="s">
        <v>94</v>
      </c>
      <c r="J23" s="58">
        <v>0.4</v>
      </c>
      <c r="K23" s="52" t="s">
        <v>323</v>
      </c>
    </row>
    <row r="24" spans="1:11" ht="89.25" customHeight="1" x14ac:dyDescent="0.25">
      <c r="A24" s="74" t="s">
        <v>279</v>
      </c>
      <c r="B24" s="45" t="s">
        <v>159</v>
      </c>
      <c r="C24" s="45" t="s">
        <v>6</v>
      </c>
      <c r="D24" s="46" t="s">
        <v>103</v>
      </c>
      <c r="E24" s="45" t="s">
        <v>135</v>
      </c>
      <c r="F24" s="45" t="s">
        <v>130</v>
      </c>
      <c r="G24" s="54" t="s">
        <v>324</v>
      </c>
      <c r="H24" s="45" t="s">
        <v>3</v>
      </c>
      <c r="I24" s="60" t="s">
        <v>256</v>
      </c>
      <c r="J24" s="58">
        <v>1</v>
      </c>
      <c r="K24" s="52" t="s">
        <v>325</v>
      </c>
    </row>
    <row r="25" spans="1:11" ht="82.5" customHeight="1" x14ac:dyDescent="0.25">
      <c r="A25" s="74"/>
      <c r="B25" s="45" t="s">
        <v>159</v>
      </c>
      <c r="C25" s="45" t="s">
        <v>6</v>
      </c>
      <c r="D25" s="46" t="s">
        <v>104</v>
      </c>
      <c r="E25" s="45" t="s">
        <v>280</v>
      </c>
      <c r="F25" s="45" t="s">
        <v>281</v>
      </c>
      <c r="G25" s="45" t="s">
        <v>281</v>
      </c>
      <c r="H25" s="45" t="s">
        <v>4</v>
      </c>
      <c r="I25" s="60" t="s">
        <v>256</v>
      </c>
      <c r="J25" s="58">
        <v>1</v>
      </c>
      <c r="K25" s="52" t="s">
        <v>289</v>
      </c>
    </row>
    <row r="26" spans="1:11" s="33" customFormat="1" ht="88.5" customHeight="1" x14ac:dyDescent="0.25">
      <c r="A26" s="75"/>
      <c r="B26" s="45" t="s">
        <v>159</v>
      </c>
      <c r="C26" s="45" t="s">
        <v>8</v>
      </c>
      <c r="D26" s="46" t="s">
        <v>112</v>
      </c>
      <c r="E26" s="45" t="s">
        <v>326</v>
      </c>
      <c r="F26" s="45" t="s">
        <v>2</v>
      </c>
      <c r="G26" s="45" t="s">
        <v>327</v>
      </c>
      <c r="H26" s="45" t="s">
        <v>4</v>
      </c>
      <c r="I26" s="51">
        <v>43281</v>
      </c>
      <c r="J26" s="58">
        <v>0.7</v>
      </c>
      <c r="K26" s="61" t="s">
        <v>328</v>
      </c>
    </row>
    <row r="27" spans="1:11" s="33" customFormat="1" ht="67.5" x14ac:dyDescent="0.25">
      <c r="A27" s="75"/>
      <c r="B27" s="45" t="s">
        <v>159</v>
      </c>
      <c r="C27" s="45" t="s">
        <v>8</v>
      </c>
      <c r="D27" s="46" t="s">
        <v>105</v>
      </c>
      <c r="E27" s="45" t="s">
        <v>329</v>
      </c>
      <c r="F27" s="45" t="s">
        <v>330</v>
      </c>
      <c r="G27" s="45" t="s">
        <v>121</v>
      </c>
      <c r="H27" s="45" t="s">
        <v>4</v>
      </c>
      <c r="I27" s="51">
        <v>43404</v>
      </c>
      <c r="J27" s="58">
        <v>0.6</v>
      </c>
      <c r="K27" s="61" t="s">
        <v>331</v>
      </c>
    </row>
    <row r="28" spans="1:11" ht="132.75" customHeight="1" x14ac:dyDescent="0.25">
      <c r="A28" s="74" t="s">
        <v>278</v>
      </c>
      <c r="B28" s="57" t="s">
        <v>78</v>
      </c>
      <c r="C28" s="45" t="s">
        <v>82</v>
      </c>
      <c r="D28" s="46" t="s">
        <v>103</v>
      </c>
      <c r="E28" s="47" t="s">
        <v>132</v>
      </c>
      <c r="F28" s="47" t="s">
        <v>133</v>
      </c>
      <c r="G28" s="59" t="s">
        <v>290</v>
      </c>
      <c r="H28" s="47" t="s">
        <v>253</v>
      </c>
      <c r="I28" s="48">
        <v>43343</v>
      </c>
      <c r="J28" s="58">
        <v>0.2</v>
      </c>
      <c r="K28" s="52" t="s">
        <v>308</v>
      </c>
    </row>
    <row r="29" spans="1:11" ht="66" customHeight="1" x14ac:dyDescent="0.25">
      <c r="A29" s="75"/>
      <c r="B29" s="57" t="s">
        <v>78</v>
      </c>
      <c r="C29" s="45" t="s">
        <v>80</v>
      </c>
      <c r="D29" s="62" t="s">
        <v>112</v>
      </c>
      <c r="E29" s="47" t="s">
        <v>293</v>
      </c>
      <c r="F29" s="47" t="s">
        <v>291</v>
      </c>
      <c r="G29" s="59" t="s">
        <v>292</v>
      </c>
      <c r="H29" s="47" t="s">
        <v>253</v>
      </c>
      <c r="I29" s="48">
        <v>43465</v>
      </c>
      <c r="J29" s="58">
        <v>0.35</v>
      </c>
      <c r="K29" s="52" t="s">
        <v>334</v>
      </c>
    </row>
    <row r="30" spans="1:11" ht="68.25" thickBot="1" x14ac:dyDescent="0.3">
      <c r="A30" s="76"/>
      <c r="B30" s="63" t="s">
        <v>78</v>
      </c>
      <c r="C30" s="64" t="s">
        <v>141</v>
      </c>
      <c r="D30" s="68" t="s">
        <v>108</v>
      </c>
      <c r="E30" s="69" t="s">
        <v>102</v>
      </c>
      <c r="F30" s="69" t="s">
        <v>66</v>
      </c>
      <c r="G30" s="70" t="s">
        <v>294</v>
      </c>
      <c r="H30" s="69" t="s">
        <v>79</v>
      </c>
      <c r="I30" s="71" t="s">
        <v>94</v>
      </c>
      <c r="J30" s="72">
        <v>0</v>
      </c>
      <c r="K30" s="73" t="s">
        <v>299</v>
      </c>
    </row>
    <row r="31" spans="1:11" ht="14.25" thickTop="1" x14ac:dyDescent="0.25">
      <c r="I31" s="36"/>
      <c r="J31" s="37"/>
      <c r="K31" s="38"/>
    </row>
    <row r="32" spans="1:11" x14ac:dyDescent="0.25">
      <c r="I32" s="36"/>
      <c r="J32" s="39"/>
      <c r="K32" s="38"/>
    </row>
    <row r="33" spans="4:11" x14ac:dyDescent="0.25">
      <c r="D33" s="35"/>
      <c r="I33" s="36"/>
      <c r="J33" s="39"/>
      <c r="K33" s="38"/>
    </row>
    <row r="34" spans="4:11" x14ac:dyDescent="0.25">
      <c r="D34" s="35"/>
      <c r="I34" s="36"/>
      <c r="J34" s="39"/>
      <c r="K34" s="38"/>
    </row>
  </sheetData>
  <autoFilter ref="A3:K30"/>
  <mergeCells count="8">
    <mergeCell ref="A20:A23"/>
    <mergeCell ref="A24:A27"/>
    <mergeCell ref="A28:A30"/>
    <mergeCell ref="B2:K2"/>
    <mergeCell ref="A1:A2"/>
    <mergeCell ref="B1:K1"/>
    <mergeCell ref="A4:A13"/>
    <mergeCell ref="A15:A19"/>
  </mergeCells>
  <phoneticPr fontId="0" type="noConversion"/>
  <dataValidations count="2">
    <dataValidation showInputMessage="1" showErrorMessage="1" sqref="G14 H15:H17"/>
    <dataValidation type="list" showInputMessage="1" showErrorMessage="1" sqref="E14:E16">
      <formula1>INDIRECT(D14)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28" workbookViewId="0">
      <selection activeCell="C2" sqref="C2"/>
    </sheetView>
  </sheetViews>
  <sheetFormatPr baseColWidth="10" defaultColWidth="11.42578125" defaultRowHeight="55.5" customHeight="1" x14ac:dyDescent="0.2"/>
  <cols>
    <col min="1" max="1" width="15.85546875" style="21" customWidth="1"/>
    <col min="2" max="2" width="35.42578125" style="15" customWidth="1"/>
    <col min="3" max="3" width="13.140625" style="15" customWidth="1"/>
    <col min="4" max="4" width="51.42578125" style="16" customWidth="1"/>
    <col min="5" max="16384" width="11.42578125" style="11"/>
  </cols>
  <sheetData>
    <row r="1" spans="1:11" ht="84" customHeight="1" thickTop="1" x14ac:dyDescent="0.2">
      <c r="A1" s="20" t="s">
        <v>40</v>
      </c>
      <c r="B1" s="13" t="s">
        <v>41</v>
      </c>
      <c r="C1" s="13" t="s">
        <v>22</v>
      </c>
      <c r="D1" s="17" t="s">
        <v>42</v>
      </c>
    </row>
    <row r="2" spans="1:11" ht="78.75" customHeight="1" x14ac:dyDescent="0.2">
      <c r="A2" s="82" t="s">
        <v>45</v>
      </c>
      <c r="B2" s="14" t="s">
        <v>25</v>
      </c>
      <c r="C2" s="14" t="s">
        <v>12</v>
      </c>
      <c r="D2" s="18" t="s">
        <v>26</v>
      </c>
      <c r="K2" s="12"/>
    </row>
    <row r="3" spans="1:11" ht="78.75" customHeight="1" x14ac:dyDescent="0.2">
      <c r="A3" s="82"/>
      <c r="B3" s="14" t="s">
        <v>16</v>
      </c>
      <c r="C3" s="14" t="s">
        <v>20</v>
      </c>
      <c r="D3" s="18" t="s">
        <v>13</v>
      </c>
    </row>
    <row r="4" spans="1:11" ht="78.75" customHeight="1" x14ac:dyDescent="0.2">
      <c r="A4" s="82"/>
      <c r="B4" s="14" t="s">
        <v>46</v>
      </c>
      <c r="C4" s="14" t="s">
        <v>22</v>
      </c>
      <c r="D4" s="18" t="s">
        <v>47</v>
      </c>
    </row>
    <row r="5" spans="1:11" ht="55.5" customHeight="1" x14ac:dyDescent="0.2">
      <c r="A5" s="22" t="s">
        <v>27</v>
      </c>
      <c r="B5" s="14" t="s">
        <v>16</v>
      </c>
      <c r="C5" s="14" t="s">
        <v>21</v>
      </c>
      <c r="D5" s="19" t="s">
        <v>14</v>
      </c>
    </row>
    <row r="6" spans="1:11" ht="55.5" customHeight="1" x14ac:dyDescent="0.2">
      <c r="A6" s="82" t="s">
        <v>28</v>
      </c>
      <c r="B6" s="14" t="s">
        <v>15</v>
      </c>
      <c r="C6" s="14" t="s">
        <v>17</v>
      </c>
      <c r="D6" s="19" t="s">
        <v>18</v>
      </c>
    </row>
    <row r="7" spans="1:11" ht="55.5" customHeight="1" x14ac:dyDescent="0.2">
      <c r="A7" s="82"/>
      <c r="B7" s="14" t="s">
        <v>19</v>
      </c>
      <c r="C7" s="14" t="s">
        <v>22</v>
      </c>
      <c r="D7" s="18" t="s">
        <v>29</v>
      </c>
    </row>
    <row r="8" spans="1:11" ht="55.5" customHeight="1" x14ac:dyDescent="0.2">
      <c r="A8" s="82"/>
      <c r="B8" s="14" t="s">
        <v>23</v>
      </c>
      <c r="C8" s="14" t="s">
        <v>22</v>
      </c>
      <c r="D8" s="18" t="s">
        <v>24</v>
      </c>
    </row>
    <row r="9" spans="1:11" ht="55.5" customHeight="1" x14ac:dyDescent="0.2">
      <c r="A9" s="82" t="s">
        <v>35</v>
      </c>
      <c r="B9" s="14" t="s">
        <v>30</v>
      </c>
      <c r="C9" s="14" t="s">
        <v>31</v>
      </c>
      <c r="D9" s="19" t="s">
        <v>32</v>
      </c>
    </row>
    <row r="10" spans="1:11" ht="55.5" customHeight="1" x14ac:dyDescent="0.2">
      <c r="A10" s="82"/>
      <c r="B10" s="14" t="s">
        <v>15</v>
      </c>
      <c r="C10" s="14" t="s">
        <v>33</v>
      </c>
      <c r="D10" s="18" t="s">
        <v>34</v>
      </c>
    </row>
    <row r="11" spans="1:11" ht="55.5" customHeight="1" x14ac:dyDescent="0.2">
      <c r="A11" s="82" t="s">
        <v>39</v>
      </c>
      <c r="B11" s="14" t="s">
        <v>44</v>
      </c>
      <c r="C11" s="14" t="s">
        <v>22</v>
      </c>
      <c r="D11" s="18" t="s">
        <v>43</v>
      </c>
    </row>
    <row r="12" spans="1:11" ht="55.5" customHeight="1" x14ac:dyDescent="0.2">
      <c r="A12" s="82"/>
      <c r="B12" s="14" t="s">
        <v>36</v>
      </c>
      <c r="C12" s="14" t="s">
        <v>37</v>
      </c>
      <c r="D12" s="18" t="s">
        <v>38</v>
      </c>
    </row>
    <row r="13" spans="1:11" ht="92.25" customHeight="1" x14ac:dyDescent="0.2">
      <c r="A13" s="22" t="s">
        <v>69</v>
      </c>
      <c r="B13" s="14" t="s">
        <v>67</v>
      </c>
      <c r="C13" s="14" t="s">
        <v>68</v>
      </c>
      <c r="D13" s="18" t="s">
        <v>70</v>
      </c>
    </row>
    <row r="14" spans="1:11" ht="52.5" customHeight="1" thickBot="1" x14ac:dyDescent="0.25">
      <c r="A14" s="25" t="s">
        <v>76</v>
      </c>
      <c r="B14" s="23" t="s">
        <v>74</v>
      </c>
      <c r="C14" s="23" t="s">
        <v>72</v>
      </c>
      <c r="D14" s="24" t="s">
        <v>75</v>
      </c>
    </row>
    <row r="15" spans="1:11" ht="55.5" customHeight="1" thickTop="1" thickBot="1" x14ac:dyDescent="0.25">
      <c r="A15" s="26"/>
      <c r="B15" s="27" t="s">
        <v>71</v>
      </c>
      <c r="C15" s="27" t="s">
        <v>72</v>
      </c>
      <c r="D15" s="28" t="s">
        <v>73</v>
      </c>
    </row>
    <row r="16" spans="1:11" ht="55.5" customHeight="1" thickTop="1" x14ac:dyDescent="0.2"/>
  </sheetData>
  <mergeCells count="4">
    <mergeCell ref="A6:A8"/>
    <mergeCell ref="A9:A10"/>
    <mergeCell ref="A11:A12"/>
    <mergeCell ref="A2:A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MAESTRO</vt:lpstr>
      <vt:lpstr>PAAC-I-2018</vt:lpstr>
      <vt:lpstr>Normas Plan Anticorrupcion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ELENA ZULUAGA ZULUAGA</dc:creator>
  <cp:lastModifiedBy>Beatriz Elena Zuluaga Zuluaga</cp:lastModifiedBy>
  <dcterms:created xsi:type="dcterms:W3CDTF">2016-04-20T16:57:32Z</dcterms:created>
  <dcterms:modified xsi:type="dcterms:W3CDTF">2018-05-10T22:35:31Z</dcterms:modified>
</cp:coreProperties>
</file>